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WAKO\Formulare, Beispiele\"/>
    </mc:Choice>
  </mc:AlternateContent>
  <xr:revisionPtr revIDLastSave="0" documentId="8_{7CD894D2-B21C-422E-B630-54818B526EBE}" xr6:coauthVersionLast="47" xr6:coauthVersionMax="47" xr10:uidLastSave="{00000000-0000-0000-0000-000000000000}"/>
  <bookViews>
    <workbookView xWindow="1575" yWindow="1095" windowWidth="23400" windowHeight="15060" xr2:uid="{00000000-000D-0000-FFFF-FFFF00000000}"/>
  </bookViews>
  <sheets>
    <sheet name="Auftrag &amp; Erfassung" sheetId="4" r:id="rId1"/>
    <sheet name="Karteikarte" sheetId="7" r:id="rId2"/>
  </sheets>
  <definedNames>
    <definedName name="_xlnm.Print_Area" localSheetId="0">'Auftrag &amp; Erfassung'!$A$1:$S$56</definedName>
    <definedName name="_xlnm.Print_Area" localSheetId="1">Karteikarte!$A$1:$Y$39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7" l="1"/>
  <c r="W16" i="7"/>
  <c r="W15" i="7"/>
  <c r="R16" i="7"/>
  <c r="R15" i="7"/>
  <c r="R13" i="7"/>
  <c r="W13" i="7"/>
  <c r="M29" i="7" l="1"/>
  <c r="M30" i="7"/>
  <c r="M28" i="7"/>
  <c r="M25" i="7"/>
  <c r="M26" i="7"/>
  <c r="M24" i="7"/>
  <c r="R20" i="7"/>
  <c r="R18" i="7"/>
  <c r="U21" i="7"/>
  <c r="Y11" i="7"/>
  <c r="Y10" i="7"/>
  <c r="T11" i="7"/>
  <c r="T10" i="7"/>
  <c r="V9" i="7"/>
  <c r="P9" i="7"/>
  <c r="V8" i="7"/>
  <c r="P8" i="7"/>
  <c r="P7" i="7"/>
  <c r="P6" i="7"/>
  <c r="P5" i="7"/>
  <c r="P4" i="7"/>
  <c r="Q1" i="7"/>
</calcChain>
</file>

<file path=xl/sharedStrings.xml><?xml version="1.0" encoding="utf-8"?>
<sst xmlns="http://schemas.openxmlformats.org/spreadsheetml/2006/main" count="99" uniqueCount="79">
  <si>
    <t>Vorname(n)</t>
  </si>
  <si>
    <t>Geburtsdatum</t>
  </si>
  <si>
    <t>Vater:</t>
  </si>
  <si>
    <t>Grossvater:</t>
  </si>
  <si>
    <t>Familienname:</t>
  </si>
  <si>
    <t>Antragsteller:</t>
  </si>
  <si>
    <t>Wappen vorhanden?</t>
  </si>
  <si>
    <t>Wappen</t>
  </si>
  <si>
    <t>ja</t>
  </si>
  <si>
    <t>nein</t>
  </si>
  <si>
    <t>in welcher Form:</t>
  </si>
  <si>
    <t>(z.B. Urkunde, Wappenscheibe, Siegelring etc.)</t>
  </si>
  <si>
    <t>grobe Wappenbeschreibung:</t>
  </si>
  <si>
    <t>(Wappenbild, Farben; Helm, falls vorhanden)</t>
  </si>
  <si>
    <t>Quellen</t>
  </si>
  <si>
    <t>wenn ja:</t>
  </si>
  <si>
    <r>
      <t xml:space="preserve"> </t>
    </r>
    <r>
      <rPr>
        <sz val="11"/>
        <rFont val="Akzidenz Grotesk Light"/>
        <family val="2"/>
      </rPr>
      <t>seit wann:</t>
    </r>
  </si>
  <si>
    <t>Überprüfung meines Wappens</t>
  </si>
  <si>
    <t>Neuschöpfung:</t>
  </si>
  <si>
    <t>Einfaches Wappen</t>
  </si>
  <si>
    <t>Adresse</t>
  </si>
  <si>
    <t>G:</t>
  </si>
  <si>
    <t>P:</t>
  </si>
  <si>
    <t>e-mail:</t>
  </si>
  <si>
    <t>Strasse:</t>
  </si>
  <si>
    <t>PLZ / Ort:</t>
  </si>
  <si>
    <t>Telefon:</t>
  </si>
  <si>
    <t>Ort / Auftragsdatum:</t>
  </si>
  <si>
    <t xml:space="preserve">(z.B. Staats-, Landes-, Stadt- oder Gemeindearchiv, Gemeindekanzlei; nationale und internat. Heraldikvereinigungen; Heraldiker, Genealogen) </t>
  </si>
  <si>
    <t>(welche?  In welcher Form?)</t>
  </si>
  <si>
    <t xml:space="preserve">oder:  </t>
  </si>
  <si>
    <t>Wappenzeichnung:</t>
  </si>
  <si>
    <t>Vorname(n):</t>
  </si>
  <si>
    <t>Geb.-Datum:</t>
  </si>
  <si>
    <t>Wohnadresse:</t>
  </si>
  <si>
    <t>seit:</t>
  </si>
  <si>
    <t>Vorname(n) des Vaters:</t>
  </si>
  <si>
    <t>Vorname(n) des Grossvaters:</t>
  </si>
  <si>
    <t>Wappen vorhanden:</t>
  </si>
  <si>
    <t xml:space="preserve">Wenn ja: </t>
  </si>
  <si>
    <t>seit wann:</t>
  </si>
  <si>
    <t>In welcher Form:</t>
  </si>
  <si>
    <t>Blasonierung:</t>
  </si>
  <si>
    <t>Quellen:</t>
  </si>
  <si>
    <t>Weitere verfügbare Unterlagen:</t>
  </si>
  <si>
    <t>Helmzier:</t>
  </si>
  <si>
    <t>WAKO-Protokolle:</t>
  </si>
  <si>
    <t>Archiv-Deponierung:</t>
  </si>
  <si>
    <t>ja: WAKO</t>
  </si>
  <si>
    <t>ja: andere</t>
  </si>
  <si>
    <t>Berechtigte:</t>
  </si>
  <si>
    <t>AUFTRAGS- und ERFASSUNGSBLATT</t>
  </si>
  <si>
    <t>In Kenntnis der unter www.wappenkommission.ch aufgeführten Grundsätze, Produkte und Tarife ersuche ich die Wappen-</t>
  </si>
  <si>
    <t>kommission der Zünfte Zürichs um:</t>
  </si>
  <si>
    <t>Neuschöpfung, falls kein Wapppen vorhanden:</t>
  </si>
  <si>
    <t>Vollwappen mit Helmzier und Helmdecken</t>
  </si>
  <si>
    <t>(CHF 500.- pauschal)</t>
  </si>
  <si>
    <t>(CHF 400.- pauschal)</t>
  </si>
  <si>
    <t>kommission der Zünfte Zürichs definieren (Wappenbestätigung; Neuschöpfung; Verzicht auf weitere Aktivitäten etc.)</t>
  </si>
  <si>
    <t>Wappenkommission
der Zünfte Zürichs</t>
  </si>
  <si>
    <t>Auftrag:</t>
  </si>
  <si>
    <t xml:space="preserve">Weitere verfüg- </t>
  </si>
  <si>
    <t>bare Unterlagen</t>
  </si>
  <si>
    <t>Geburtsdatum:</t>
  </si>
  <si>
    <t>Helmdecke:</t>
  </si>
  <si>
    <t>Braun markierte Felder: Werden in diesem Formular erfasst und automatisch in Karteikarte übertragen</t>
  </si>
  <si>
    <t>Gelb markierte Felder: Werden in diesem Formular erfasst ohne Export in Karteikarte</t>
  </si>
  <si>
    <t>Wappensuche (da kein Wappen bekannt)</t>
  </si>
  <si>
    <t>Nach Vorliegen der Überprüfungs- und Such-Ergebnisse werde ich das weitere Vorgehen gemeinsam mit der Wappen-</t>
  </si>
  <si>
    <t>(CHF 250.-, zuzügl. evt. externe Gebühren für Archiv- &amp; Quellen-Recherchen)</t>
  </si>
  <si>
    <t>(CHF 350.-, zuzügl. evt. externe Gebühren für Archiv- &amp; Quellen-Recherchen)</t>
  </si>
  <si>
    <t>weitere u/o frühere:</t>
  </si>
  <si>
    <r>
      <t xml:space="preserve">Bürgerorte der Familie
</t>
    </r>
    <r>
      <rPr>
        <sz val="11"/>
        <rFont val="Akzidenz Grotesk Light"/>
        <family val="2"/>
      </rPr>
      <t>(alle bekannten)</t>
    </r>
  </si>
  <si>
    <t>Jahr od.Datum der Familieneinbürgerung</t>
  </si>
  <si>
    <t>aktueller Bürgerort:</t>
  </si>
  <si>
    <t>Jahr der Einbürgerung:</t>
  </si>
  <si>
    <t>Bürgerorte der Familie:</t>
  </si>
  <si>
    <t>Bürgerort aktuell:</t>
  </si>
  <si>
    <t xml:space="preserve">Datum Familieneinbürgerung: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</si>
</sst>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Akzidenz Grotesk Light"/>
    </font>
    <font>
      <b/>
      <sz val="11"/>
      <name val="Akzidenz Grotesk Light"/>
      <family val="2"/>
    </font>
    <font>
      <sz val="11"/>
      <name val="Akzidenz Grotesk Light"/>
      <family val="2"/>
    </font>
    <font>
      <b/>
      <u/>
      <sz val="11"/>
      <name val="Akzidenz Grotesk Light"/>
      <family val="2"/>
    </font>
    <font>
      <b/>
      <i/>
      <sz val="11"/>
      <name val="Akzidenz Grotesk Light"/>
      <family val="2"/>
    </font>
    <font>
      <i/>
      <sz val="9"/>
      <name val="Akzidenz Grotesk Light"/>
      <family val="2"/>
    </font>
    <font>
      <b/>
      <sz val="10"/>
      <name val="Akzidenz Grotesk Light"/>
      <family val="2"/>
    </font>
    <font>
      <i/>
      <sz val="11"/>
      <name val="Akzidenz Grotesk Light"/>
      <family val="2"/>
    </font>
    <font>
      <b/>
      <sz val="16"/>
      <name val="Akzidenz Grotesk Light"/>
      <family val="2"/>
    </font>
    <font>
      <sz val="14"/>
      <name val="Akzidenz Grotesk Light"/>
      <family val="2"/>
    </font>
    <font>
      <b/>
      <sz val="14"/>
      <name val="Akzidenz Grotesk Light"/>
      <family val="2"/>
    </font>
    <font>
      <b/>
      <sz val="20"/>
      <name val="Akzidenz Grotesk Light"/>
      <family val="2"/>
    </font>
    <font>
      <sz val="18"/>
      <name val="Akzidenz Grotesk Light"/>
      <family val="2"/>
    </font>
    <font>
      <sz val="12"/>
      <name val="Akzidenz Grotesk Light"/>
      <family val="2"/>
    </font>
    <font>
      <b/>
      <sz val="18"/>
      <name val="Akzidenz Grotesk Light"/>
      <family val="2"/>
    </font>
    <font>
      <b/>
      <sz val="12"/>
      <name val="Akzidenz Grotesk Light"/>
      <family val="2"/>
    </font>
    <font>
      <sz val="16"/>
      <name val="Akzidenz Grotesk Light"/>
      <family val="2"/>
    </font>
    <font>
      <b/>
      <i/>
      <sz val="16"/>
      <name val="Akzidenz Grotesk Light"/>
      <family val="2"/>
    </font>
    <font>
      <b/>
      <u/>
      <sz val="16"/>
      <name val="Akzidenz Grotesk Light"/>
      <family val="2"/>
    </font>
    <font>
      <sz val="8"/>
      <name val="Akzidenz Grotesk Light"/>
    </font>
    <font>
      <b/>
      <sz val="10"/>
      <color indexed="10"/>
      <name val="Akzidenz Grotesk Light"/>
      <family val="2"/>
    </font>
    <font>
      <b/>
      <sz val="11"/>
      <name val="Akzidenz Grotesk Light"/>
    </font>
    <font>
      <b/>
      <sz val="26"/>
      <name val="Akzidenz Grotesk Light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0" borderId="0" xfId="0" applyProtection="1"/>
    <xf numFmtId="0" fontId="10" fillId="0" borderId="7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8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0" fillId="0" borderId="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3" fillId="0" borderId="12" xfId="0" applyFont="1" applyBorder="1" applyProtection="1"/>
    <xf numFmtId="0" fontId="0" fillId="0" borderId="2" xfId="0" applyBorder="1" applyProtection="1"/>
    <xf numFmtId="0" fontId="0" fillId="0" borderId="18" xfId="0" applyBorder="1" applyProtection="1"/>
    <xf numFmtId="0" fontId="1" fillId="0" borderId="19" xfId="0" applyFont="1" applyBorder="1" applyProtection="1"/>
    <xf numFmtId="0" fontId="0" fillId="0" borderId="17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21" xfId="0" applyBorder="1" applyProtection="1"/>
    <xf numFmtId="0" fontId="0" fillId="0" borderId="5" xfId="0" applyBorder="1" applyProtection="1"/>
    <xf numFmtId="0" fontId="0" fillId="0" borderId="22" xfId="0" applyBorder="1" applyProtection="1"/>
    <xf numFmtId="0" fontId="0" fillId="0" borderId="6" xfId="0" applyBorder="1" applyProtection="1"/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0" xfId="0" applyBorder="1" applyAlignment="1" applyProtection="1">
      <alignment horizontal="right"/>
    </xf>
    <xf numFmtId="0" fontId="4" fillId="0" borderId="17" xfId="0" applyFont="1" applyBorder="1" applyProtection="1"/>
    <xf numFmtId="0" fontId="5" fillId="0" borderId="0" xfId="0" quotePrefix="1" applyFont="1" applyBorder="1" applyProtection="1"/>
    <xf numFmtId="0" fontId="5" fillId="0" borderId="29" xfId="0" quotePrefix="1" applyFont="1" applyBorder="1" applyProtection="1"/>
    <xf numFmtId="0" fontId="5" fillId="0" borderId="14" xfId="0" quotePrefix="1" applyFont="1" applyBorder="1" applyProtection="1"/>
    <xf numFmtId="0" fontId="0" fillId="0" borderId="30" xfId="0" applyBorder="1" applyProtection="1"/>
    <xf numFmtId="0" fontId="0" fillId="0" borderId="1" xfId="0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1" fillId="0" borderId="2" xfId="0" applyFont="1" applyBorder="1" applyProtection="1"/>
    <xf numFmtId="0" fontId="1" fillId="0" borderId="31" xfId="0" applyFont="1" applyBorder="1" applyProtection="1"/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5" fillId="0" borderId="35" xfId="0" applyFont="1" applyBorder="1" applyProtection="1"/>
    <xf numFmtId="0" fontId="15" fillId="0" borderId="36" xfId="0" applyFont="1" applyBorder="1" applyProtection="1"/>
    <xf numFmtId="0" fontId="15" fillId="0" borderId="37" xfId="0" applyFont="1" applyBorder="1" applyProtection="1"/>
    <xf numFmtId="0" fontId="13" fillId="0" borderId="38" xfId="0" applyFont="1" applyBorder="1" applyProtection="1"/>
    <xf numFmtId="0" fontId="13" fillId="0" borderId="36" xfId="0" applyFont="1" applyBorder="1" applyProtection="1"/>
    <xf numFmtId="0" fontId="14" fillId="0" borderId="4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3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vertical="center"/>
    </xf>
    <xf numFmtId="0" fontId="8" fillId="0" borderId="46" xfId="0" applyFont="1" applyBorder="1" applyAlignment="1" applyProtection="1">
      <alignment vertical="center"/>
    </xf>
    <xf numFmtId="0" fontId="16" fillId="0" borderId="46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4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vertical="center"/>
    </xf>
    <xf numFmtId="0" fontId="8" fillId="0" borderId="44" xfId="0" applyFont="1" applyBorder="1" applyAlignment="1" applyProtection="1">
      <alignment vertical="center"/>
    </xf>
    <xf numFmtId="0" fontId="8" fillId="0" borderId="51" xfId="0" applyFont="1" applyBorder="1" applyAlignment="1" applyProtection="1">
      <alignment vertical="center"/>
    </xf>
    <xf numFmtId="0" fontId="10" fillId="0" borderId="0" xfId="0" applyFont="1" applyProtection="1"/>
    <xf numFmtId="0" fontId="8" fillId="0" borderId="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4" borderId="17" xfId="0" applyFill="1" applyBorder="1" applyProtection="1"/>
    <xf numFmtId="0" fontId="0" fillId="4" borderId="0" xfId="0" applyFill="1" applyBorder="1" applyProtection="1"/>
    <xf numFmtId="49" fontId="0" fillId="3" borderId="16" xfId="0" applyNumberFormat="1" applyFill="1" applyBorder="1" applyAlignment="1" applyProtection="1">
      <alignment horizontal="left"/>
      <protection locked="0"/>
    </xf>
    <xf numFmtId="0" fontId="0" fillId="0" borderId="60" xfId="0" applyBorder="1" applyProtection="1"/>
    <xf numFmtId="0" fontId="1" fillId="3" borderId="47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13" fillId="0" borderId="32" xfId="0" applyFont="1" applyBorder="1" applyAlignment="1" applyProtection="1">
      <alignment vertical="center"/>
    </xf>
    <xf numFmtId="0" fontId="11" fillId="0" borderId="33" xfId="0" applyFont="1" applyBorder="1" applyAlignment="1" applyProtection="1">
      <alignment vertical="center"/>
    </xf>
    <xf numFmtId="0" fontId="13" fillId="0" borderId="33" xfId="0" applyFont="1" applyBorder="1" applyAlignment="1" applyProtection="1">
      <alignment vertical="center"/>
    </xf>
    <xf numFmtId="0" fontId="13" fillId="0" borderId="34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3" fillId="0" borderId="39" xfId="0" applyFont="1" applyBorder="1" applyProtection="1"/>
    <xf numFmtId="0" fontId="13" fillId="0" borderId="0" xfId="0" applyFont="1" applyProtection="1"/>
    <xf numFmtId="0" fontId="16" fillId="0" borderId="41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40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vertical="center"/>
    </xf>
    <xf numFmtId="0" fontId="8" fillId="0" borderId="42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vertical="center"/>
    </xf>
    <xf numFmtId="0" fontId="9" fillId="0" borderId="46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16" fillId="0" borderId="17" xfId="0" applyFont="1" applyBorder="1" applyAlignment="1" applyProtection="1">
      <alignment vertical="center"/>
    </xf>
    <xf numFmtId="0" fontId="8" fillId="0" borderId="30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vertical="center"/>
    </xf>
    <xf numFmtId="0" fontId="9" fillId="0" borderId="44" xfId="0" applyFont="1" applyBorder="1" applyAlignment="1" applyProtection="1">
      <alignment vertical="center"/>
    </xf>
    <xf numFmtId="0" fontId="9" fillId="0" borderId="40" xfId="0" applyFont="1" applyBorder="1" applyAlignment="1" applyProtection="1">
      <alignment vertical="center"/>
    </xf>
    <xf numFmtId="0" fontId="9" fillId="0" borderId="41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42" xfId="0" applyFont="1" applyBorder="1" applyAlignment="1" applyProtection="1">
      <alignment vertical="center"/>
    </xf>
    <xf numFmtId="0" fontId="9" fillId="0" borderId="49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9" fillId="0" borderId="28" xfId="0" applyFont="1" applyBorder="1" applyAlignment="1" applyProtection="1">
      <alignment vertical="center"/>
    </xf>
    <xf numFmtId="0" fontId="16" fillId="0" borderId="50" xfId="0" applyFont="1" applyBorder="1" applyAlignment="1" applyProtection="1">
      <alignment vertical="center"/>
    </xf>
    <xf numFmtId="0" fontId="8" fillId="0" borderId="52" xfId="0" applyFont="1" applyBorder="1" applyAlignment="1" applyProtection="1">
      <alignment vertical="center"/>
    </xf>
    <xf numFmtId="0" fontId="8" fillId="0" borderId="53" xfId="0" applyFont="1" applyBorder="1" applyAlignment="1" applyProtection="1">
      <alignment vertical="center"/>
    </xf>
    <xf numFmtId="0" fontId="8" fillId="0" borderId="54" xfId="0" applyFont="1" applyBorder="1" applyAlignment="1" applyProtection="1">
      <alignment vertical="center"/>
    </xf>
    <xf numFmtId="0" fontId="8" fillId="0" borderId="61" xfId="0" applyFont="1" applyBorder="1" applyAlignment="1" applyProtection="1">
      <alignment vertical="center"/>
    </xf>
    <xf numFmtId="0" fontId="8" fillId="0" borderId="55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9" fillId="0" borderId="0" xfId="0" applyFont="1" applyProtection="1"/>
    <xf numFmtId="0" fontId="0" fillId="0" borderId="0" xfId="0" applyFill="1" applyProtection="1"/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5" borderId="47" xfId="0" applyFill="1" applyBorder="1" applyProtection="1">
      <protection locked="0"/>
    </xf>
    <xf numFmtId="0" fontId="0" fillId="0" borderId="10" xfId="0" applyBorder="1" applyProtection="1"/>
    <xf numFmtId="0" fontId="0" fillId="0" borderId="17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1" fillId="0" borderId="31" xfId="0" applyFont="1" applyBorder="1" applyAlignment="1" applyProtection="1">
      <alignment vertical="center"/>
    </xf>
    <xf numFmtId="0" fontId="5" fillId="0" borderId="27" xfId="0" quotePrefix="1" applyFont="1" applyBorder="1" applyProtection="1"/>
    <xf numFmtId="0" fontId="0" fillId="0" borderId="14" xfId="0" applyBorder="1" applyAlignment="1" applyProtection="1">
      <alignment horizontal="right"/>
    </xf>
    <xf numFmtId="0" fontId="4" fillId="0" borderId="14" xfId="0" applyFont="1" applyBorder="1" applyAlignment="1" applyProtection="1">
      <alignment horizontal="right"/>
    </xf>
    <xf numFmtId="0" fontId="0" fillId="0" borderId="1" xfId="0" applyFill="1" applyBorder="1" applyProtection="1"/>
    <xf numFmtId="0" fontId="0" fillId="0" borderId="26" xfId="0" applyFill="1" applyBorder="1" applyProtection="1"/>
    <xf numFmtId="0" fontId="4" fillId="0" borderId="0" xfId="0" applyFont="1" applyFill="1" applyBorder="1" applyProtection="1"/>
    <xf numFmtId="0" fontId="0" fillId="0" borderId="0" xfId="0" applyFill="1" applyBorder="1" applyProtection="1"/>
    <xf numFmtId="0" fontId="4" fillId="0" borderId="18" xfId="0" applyFont="1" applyFill="1" applyBorder="1" applyAlignment="1" applyProtection="1">
      <alignment horizontal="right"/>
    </xf>
    <xf numFmtId="0" fontId="5" fillId="0" borderId="0" xfId="0" quotePrefix="1" applyFont="1" applyFill="1" applyBorder="1" applyProtection="1"/>
    <xf numFmtId="0" fontId="0" fillId="0" borderId="18" xfId="0" applyFill="1" applyBorder="1" applyAlignment="1" applyProtection="1">
      <alignment horizontal="right"/>
    </xf>
    <xf numFmtId="0" fontId="0" fillId="0" borderId="18" xfId="0" quotePrefix="1" applyFill="1" applyBorder="1" applyProtection="1"/>
    <xf numFmtId="0" fontId="0" fillId="0" borderId="18" xfId="0" applyFill="1" applyBorder="1" applyProtection="1"/>
    <xf numFmtId="0" fontId="0" fillId="0" borderId="5" xfId="0" applyFill="1" applyBorder="1" applyProtection="1"/>
    <xf numFmtId="0" fontId="0" fillId="0" borderId="22" xfId="0" applyFill="1" applyBorder="1" applyProtection="1"/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31" xfId="0" applyFont="1" applyBorder="1" applyProtection="1"/>
    <xf numFmtId="0" fontId="6" fillId="0" borderId="1" xfId="0" applyFont="1" applyBorder="1" applyProtection="1"/>
    <xf numFmtId="0" fontId="6" fillId="0" borderId="28" xfId="0" applyFont="1" applyBorder="1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3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0" fillId="0" borderId="3" xfId="0" applyFill="1" applyBorder="1" applyProtection="1"/>
    <xf numFmtId="0" fontId="0" fillId="0" borderId="0" xfId="0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0" fillId="3" borderId="0" xfId="0" applyFont="1" applyFill="1" applyProtection="1"/>
    <xf numFmtId="0" fontId="0" fillId="3" borderId="0" xfId="0" applyFill="1" applyProtection="1"/>
    <xf numFmtId="0" fontId="20" fillId="5" borderId="0" xfId="0" applyFont="1" applyFill="1" applyProtection="1"/>
    <xf numFmtId="0" fontId="0" fillId="5" borderId="0" xfId="0" applyFill="1" applyProtection="1"/>
    <xf numFmtId="0" fontId="0" fillId="0" borderId="5" xfId="0" applyBorder="1" applyAlignment="1" applyProtection="1">
      <alignment horizontal="right"/>
    </xf>
    <xf numFmtId="0" fontId="22" fillId="0" borderId="33" xfId="0" applyFont="1" applyBorder="1" applyAlignment="1" applyProtection="1">
      <alignment vertical="center"/>
    </xf>
    <xf numFmtId="0" fontId="10" fillId="0" borderId="57" xfId="0" applyFont="1" applyBorder="1" applyAlignment="1" applyProtection="1">
      <alignment vertical="center" wrapText="1"/>
    </xf>
    <xf numFmtId="0" fontId="11" fillId="4" borderId="56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left"/>
    </xf>
    <xf numFmtId="0" fontId="0" fillId="0" borderId="15" xfId="0" applyBorder="1" applyProtection="1"/>
    <xf numFmtId="0" fontId="0" fillId="0" borderId="20" xfId="0" applyBorder="1"/>
    <xf numFmtId="0" fontId="21" fillId="0" borderId="9" xfId="0" applyFont="1" applyBorder="1" applyAlignment="1" applyProtection="1">
      <alignment horizontal="left"/>
    </xf>
    <xf numFmtId="0" fontId="21" fillId="0" borderId="11" xfId="0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/>
      <protection locked="0"/>
    </xf>
    <xf numFmtId="49" fontId="0" fillId="6" borderId="16" xfId="0" applyNumberForma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/>
    <xf numFmtId="0" fontId="0" fillId="0" borderId="0" xfId="0" applyFill="1" applyBorder="1" applyAlignment="1" applyProtection="1">
      <alignment vertical="center"/>
    </xf>
    <xf numFmtId="49" fontId="0" fillId="0" borderId="23" xfId="0" applyNumberForma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4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4" fontId="16" fillId="0" borderId="0" xfId="0" applyNumberFormat="1" applyFont="1" applyBorder="1" applyAlignment="1" applyProtection="1">
      <alignment horizontal="center" vertical="center"/>
      <protection locked="0"/>
    </xf>
    <xf numFmtId="1" fontId="1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16" fillId="0" borderId="42" xfId="0" applyNumberFormat="1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right" vertical="center"/>
    </xf>
    <xf numFmtId="49" fontId="16" fillId="0" borderId="44" xfId="0" applyNumberFormat="1" applyFont="1" applyBorder="1" applyAlignment="1" applyProtection="1">
      <alignment vertical="center"/>
    </xf>
    <xf numFmtId="0" fontId="8" fillId="0" borderId="63" xfId="0" applyFont="1" applyBorder="1" applyAlignment="1" applyProtection="1">
      <alignment horizontal="right" vertical="center"/>
      <protection locked="0"/>
    </xf>
    <xf numFmtId="0" fontId="0" fillId="0" borderId="14" xfId="0" applyBorder="1"/>
    <xf numFmtId="0" fontId="0" fillId="2" borderId="63" xfId="0" applyFill="1" applyBorder="1" applyProtection="1"/>
    <xf numFmtId="0" fontId="0" fillId="2" borderId="64" xfId="0" applyFill="1" applyBorder="1" applyProtection="1"/>
    <xf numFmtId="0" fontId="0" fillId="2" borderId="65" xfId="0" applyFill="1" applyBorder="1" applyProtection="1"/>
    <xf numFmtId="0" fontId="0" fillId="0" borderId="0" xfId="0" applyFill="1" applyBorder="1" applyAlignment="1"/>
    <xf numFmtId="0" fontId="0" fillId="0" borderId="0" xfId="0" applyAlignment="1"/>
    <xf numFmtId="0" fontId="0" fillId="0" borderId="18" xfId="0" applyBorder="1" applyAlignment="1"/>
    <xf numFmtId="0" fontId="2" fillId="3" borderId="21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 locked="0"/>
    </xf>
    <xf numFmtId="14" fontId="0" fillId="3" borderId="58" xfId="0" applyNumberFormat="1" applyFill="1" applyBorder="1" applyAlignment="1" applyProtection="1">
      <alignment horizontal="left"/>
      <protection locked="0"/>
    </xf>
    <xf numFmtId="0" fontId="0" fillId="3" borderId="46" xfId="0" applyFill="1" applyBorder="1" applyAlignment="1" applyProtection="1">
      <alignment horizontal="left"/>
      <protection locked="0"/>
    </xf>
    <xf numFmtId="0" fontId="0" fillId="3" borderId="59" xfId="0" applyFill="1" applyBorder="1" applyAlignment="1" applyProtection="1">
      <alignment horizontal="left"/>
      <protection locked="0"/>
    </xf>
    <xf numFmtId="0" fontId="0" fillId="3" borderId="58" xfId="0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14" fontId="0" fillId="3" borderId="29" xfId="0" applyNumberFormat="1" applyFill="1" applyBorder="1" applyAlignment="1" applyProtection="1">
      <alignment horizontal="left"/>
      <protection locked="0"/>
    </xf>
    <xf numFmtId="14" fontId="0" fillId="3" borderId="14" xfId="0" applyNumberFormat="1" applyFill="1" applyBorder="1" applyAlignment="1" applyProtection="1">
      <alignment horizontal="left"/>
      <protection locked="0"/>
    </xf>
    <xf numFmtId="0" fontId="0" fillId="3" borderId="29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2" fillId="3" borderId="58" xfId="0" applyFont="1" applyFill="1" applyBorder="1" applyAlignment="1" applyProtection="1">
      <alignment horizontal="left"/>
      <protection locked="0"/>
    </xf>
    <xf numFmtId="0" fontId="2" fillId="3" borderId="46" xfId="0" applyFont="1" applyFill="1" applyBorder="1" applyAlignment="1" applyProtection="1">
      <alignment horizontal="left"/>
      <protection locked="0"/>
    </xf>
    <xf numFmtId="0" fontId="2" fillId="3" borderId="59" xfId="0" applyFont="1" applyFill="1" applyBorder="1" applyAlignment="1" applyProtection="1">
      <alignment horizontal="left"/>
      <protection locked="0"/>
    </xf>
    <xf numFmtId="0" fontId="10" fillId="3" borderId="24" xfId="0" applyFont="1" applyFill="1" applyBorder="1" applyAlignment="1" applyProtection="1">
      <alignment horizontal="left" vertical="center"/>
      <protection locked="0"/>
    </xf>
    <xf numFmtId="0" fontId="10" fillId="3" borderId="25" xfId="0" applyFont="1" applyFill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8" fillId="3" borderId="24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 wrapText="1"/>
    </xf>
    <xf numFmtId="49" fontId="16" fillId="0" borderId="0" xfId="0" applyNumberFormat="1" applyFont="1" applyBorder="1" applyAlignment="1" applyProtection="1">
      <alignment horizontal="left" vertical="center"/>
    </xf>
    <xf numFmtId="49" fontId="16" fillId="0" borderId="41" xfId="0" applyNumberFormat="1" applyFont="1" applyBorder="1" applyAlignment="1" applyProtection="1">
      <alignment horizontal="left" vertical="center"/>
    </xf>
    <xf numFmtId="0" fontId="14" fillId="0" borderId="33" xfId="0" applyFont="1" applyBorder="1" applyAlignment="1" applyProtection="1">
      <alignment horizontal="left" vertical="center" wrapText="1"/>
    </xf>
    <xf numFmtId="0" fontId="2" fillId="3" borderId="29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0" fillId="6" borderId="40" xfId="0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horizontal="left"/>
      <protection locked="0"/>
    </xf>
    <xf numFmtId="0" fontId="0" fillId="6" borderId="18" xfId="0" applyFill="1" applyBorder="1" applyAlignment="1" applyProtection="1">
      <alignment horizontal="left"/>
      <protection locked="0"/>
    </xf>
    <xf numFmtId="49" fontId="0" fillId="6" borderId="16" xfId="0" applyNumberFormat="1" applyFill="1" applyBorder="1" applyProtection="1">
      <protection locked="0"/>
    </xf>
    <xf numFmtId="0" fontId="16" fillId="0" borderId="0" xfId="0" applyNumberFormat="1" applyFont="1" applyBorder="1" applyAlignment="1" applyProtection="1">
      <alignment horizontal="left" vertical="center"/>
    </xf>
    <xf numFmtId="0" fontId="16" fillId="0" borderId="42" xfId="0" applyNumberFormat="1" applyFont="1" applyBorder="1" applyAlignment="1" applyProtection="1">
      <alignment horizontal="center" vertical="center"/>
    </xf>
    <xf numFmtId="0" fontId="16" fillId="0" borderId="43" xfId="0" applyNumberFormat="1" applyFont="1" applyBorder="1" applyAlignment="1" applyProtection="1">
      <alignment horizontal="center" vertical="center"/>
    </xf>
    <xf numFmtId="49" fontId="9" fillId="0" borderId="46" xfId="0" applyNumberFormat="1" applyFont="1" applyBorder="1" applyAlignment="1" applyProtection="1">
      <alignment horizontal="left" vertical="center"/>
    </xf>
    <xf numFmtId="49" fontId="9" fillId="0" borderId="62" xfId="0" applyNumberFormat="1" applyFont="1" applyBorder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left" vertical="center"/>
    </xf>
    <xf numFmtId="49" fontId="9" fillId="0" borderId="41" xfId="0" applyNumberFormat="1" applyFont="1" applyBorder="1" applyAlignment="1" applyProtection="1">
      <alignment horizontal="left" vertical="center"/>
    </xf>
    <xf numFmtId="49" fontId="9" fillId="0" borderId="5" xfId="0" applyNumberFormat="1" applyFont="1" applyBorder="1" applyAlignment="1" applyProtection="1">
      <alignment horizontal="left" vertical="center"/>
    </xf>
    <xf numFmtId="49" fontId="9" fillId="0" borderId="43" xfId="0" applyNumberFormat="1" applyFont="1" applyBorder="1" applyAlignment="1" applyProtection="1">
      <alignment horizontal="left" vertical="center"/>
    </xf>
    <xf numFmtId="0" fontId="9" fillId="0" borderId="0" xfId="0" applyNumberFormat="1" applyFont="1" applyAlignment="1" applyProtection="1">
      <alignment horizontal="left" vertical="center"/>
    </xf>
    <xf numFmtId="0" fontId="9" fillId="0" borderId="41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42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left" vertical="center"/>
    </xf>
    <xf numFmtId="0" fontId="16" fillId="0" borderId="43" xfId="0" applyFont="1" applyBorder="1" applyAlignment="1" applyProtection="1">
      <alignment horizontal="left" vertical="center"/>
    </xf>
    <xf numFmtId="0" fontId="16" fillId="0" borderId="41" xfId="0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66675</xdr:rowOff>
    </xdr:from>
    <xdr:to>
      <xdr:col>0</xdr:col>
      <xdr:colOff>1095375</xdr:colOff>
      <xdr:row>0</xdr:row>
      <xdr:rowOff>742950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6675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337349</xdr:colOff>
      <xdr:row>0</xdr:row>
      <xdr:rowOff>49611</xdr:rowOff>
    </xdr:from>
    <xdr:to>
      <xdr:col>0</xdr:col>
      <xdr:colOff>992193</xdr:colOff>
      <xdr:row>0</xdr:row>
      <xdr:rowOff>704455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349" y="49611"/>
          <a:ext cx="654844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abSelected="1" zoomScale="75" zoomScaleNormal="75" workbookViewId="0">
      <selection activeCell="B21" sqref="B21:B22"/>
    </sheetView>
  </sheetViews>
  <sheetFormatPr baseColWidth="10" defaultRowHeight="14.25"/>
  <cols>
    <col min="1" max="1" width="17.125" style="1" customWidth="1"/>
    <col min="2" max="2" width="2.625" style="1" customWidth="1"/>
    <col min="3" max="3" width="1.5" style="1" customWidth="1"/>
    <col min="4" max="8" width="2.625" style="1" customWidth="1"/>
    <col min="9" max="9" width="14" style="1" customWidth="1"/>
    <col min="10" max="10" width="2.625" style="1" customWidth="1"/>
    <col min="11" max="11" width="1.625" style="1" customWidth="1"/>
    <col min="12" max="12" width="3.125" style="1" customWidth="1"/>
    <col min="13" max="13" width="1.875" style="1" customWidth="1"/>
    <col min="14" max="14" width="9.625" style="1" customWidth="1"/>
    <col min="15" max="15" width="0.875" style="1" customWidth="1"/>
    <col min="16" max="16" width="3.625" style="1" customWidth="1"/>
    <col min="17" max="17" width="23.625" style="1" customWidth="1"/>
    <col min="18" max="18" width="3.625" style="1" customWidth="1"/>
    <col min="19" max="19" width="23.625" style="1" customWidth="1"/>
    <col min="20" max="20" width="21.875" style="1" bestFit="1" customWidth="1"/>
    <col min="21" max="257" width="9" style="1" customWidth="1"/>
    <col min="258" max="16384" width="11" style="1"/>
  </cols>
  <sheetData>
    <row r="1" spans="1:19" s="91" customFormat="1" ht="60" customHeight="1" thickBot="1">
      <c r="A1" s="69"/>
      <c r="B1" s="240" t="s">
        <v>59</v>
      </c>
      <c r="C1" s="241"/>
      <c r="D1" s="241"/>
      <c r="E1" s="241"/>
      <c r="F1" s="241"/>
      <c r="G1" s="241"/>
      <c r="H1" s="241"/>
      <c r="I1" s="242"/>
      <c r="J1" s="148"/>
      <c r="K1" s="148"/>
      <c r="L1" s="148"/>
      <c r="M1" s="148"/>
      <c r="N1" s="148" t="s">
        <v>51</v>
      </c>
      <c r="O1" s="148"/>
      <c r="P1" s="148"/>
      <c r="Q1" s="148"/>
      <c r="R1" s="148"/>
      <c r="S1" s="149"/>
    </row>
    <row r="2" spans="1:19" ht="6.75" customHeight="1" thickBot="1"/>
    <row r="3" spans="1:19" s="150" customFormat="1" ht="24" customHeight="1" thickBot="1">
      <c r="A3" s="2" t="s">
        <v>4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  <c r="L3" s="2" t="s">
        <v>32</v>
      </c>
      <c r="M3" s="70"/>
      <c r="N3" s="70"/>
      <c r="O3" s="70"/>
      <c r="P3" s="238"/>
      <c r="Q3" s="238"/>
      <c r="R3" s="238"/>
      <c r="S3" s="239"/>
    </row>
    <row r="4" spans="1:19" s="150" customFormat="1" ht="5.25" customHeight="1" thickBot="1">
      <c r="A4" s="71"/>
      <c r="B4" s="64"/>
      <c r="C4" s="64"/>
      <c r="D4" s="64"/>
      <c r="E4" s="64"/>
      <c r="F4" s="64"/>
      <c r="G4" s="64"/>
      <c r="H4" s="64"/>
      <c r="I4" s="64"/>
      <c r="J4" s="71"/>
      <c r="K4" s="72"/>
      <c r="L4" s="72"/>
      <c r="M4" s="72"/>
      <c r="N4" s="72"/>
      <c r="O4" s="72"/>
      <c r="P4" s="71"/>
      <c r="Q4" s="151"/>
      <c r="R4" s="151"/>
      <c r="S4" s="151"/>
    </row>
    <row r="5" spans="1:19" ht="15">
      <c r="A5" s="36" t="s">
        <v>20</v>
      </c>
      <c r="B5" s="25" t="s">
        <v>24</v>
      </c>
      <c r="C5" s="7"/>
      <c r="D5" s="7"/>
      <c r="E5" s="7"/>
      <c r="F5" s="245"/>
      <c r="G5" s="245"/>
      <c r="H5" s="245"/>
      <c r="I5" s="245"/>
      <c r="J5" s="245"/>
      <c r="K5" s="24"/>
      <c r="L5" s="7"/>
      <c r="M5" s="7"/>
      <c r="N5" s="7"/>
      <c r="O5" s="33" t="s">
        <v>26</v>
      </c>
      <c r="P5" s="7" t="s">
        <v>21</v>
      </c>
      <c r="Q5" s="78"/>
      <c r="R5" s="7" t="s">
        <v>22</v>
      </c>
      <c r="S5" s="79"/>
    </row>
    <row r="6" spans="1:19" ht="15" thickBot="1">
      <c r="A6" s="17"/>
      <c r="B6" s="18" t="s">
        <v>25</v>
      </c>
      <c r="C6" s="19"/>
      <c r="D6" s="19"/>
      <c r="E6" s="19"/>
      <c r="F6" s="246"/>
      <c r="G6" s="246"/>
      <c r="H6" s="246"/>
      <c r="I6" s="246"/>
      <c r="J6" s="246"/>
      <c r="K6" s="20"/>
      <c r="L6" s="19"/>
      <c r="M6" s="19"/>
      <c r="N6" s="19"/>
      <c r="O6" s="169" t="s">
        <v>23</v>
      </c>
      <c r="P6" s="19" t="s">
        <v>21</v>
      </c>
      <c r="Q6" s="125"/>
      <c r="R6" s="19" t="s">
        <v>22</v>
      </c>
      <c r="S6" s="126"/>
    </row>
    <row r="7" spans="1:19" s="3" customFormat="1" ht="8.25" customHeight="1" thickBot="1"/>
    <row r="8" spans="1:19" s="155" customFormat="1" ht="23.25" customHeight="1">
      <c r="A8" s="152" t="s">
        <v>60</v>
      </c>
      <c r="B8" s="7" t="s">
        <v>52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53"/>
      <c r="S8" s="154"/>
    </row>
    <row r="9" spans="1:19" s="155" customFormat="1">
      <c r="A9" s="12"/>
      <c r="B9" s="3" t="s">
        <v>53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56"/>
      <c r="S9" s="157"/>
    </row>
    <row r="10" spans="1:19" ht="9.75" customHeight="1" thickBot="1">
      <c r="A10" s="1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6"/>
    </row>
    <row r="11" spans="1:19" ht="15" thickBot="1">
      <c r="A11" s="12"/>
      <c r="B11" s="127"/>
      <c r="C11" s="3"/>
      <c r="D11" s="3" t="s">
        <v>17</v>
      </c>
      <c r="E11" s="3"/>
      <c r="F11" s="3"/>
      <c r="G11" s="3"/>
      <c r="H11" s="3"/>
      <c r="I11" s="3"/>
      <c r="J11" s="3"/>
      <c r="M11" s="3"/>
      <c r="N11" s="158" t="s">
        <v>69</v>
      </c>
      <c r="O11" s="3"/>
      <c r="P11" s="3"/>
      <c r="Q11" s="3"/>
      <c r="R11" s="3"/>
      <c r="S11" s="16"/>
    </row>
    <row r="12" spans="1:19" ht="9.75" customHeight="1" thickBot="1">
      <c r="A12" s="12"/>
      <c r="B12" s="3"/>
      <c r="C12" s="3"/>
      <c r="D12" s="3"/>
      <c r="E12" s="3"/>
      <c r="F12" s="3"/>
      <c r="G12" s="3"/>
      <c r="H12" s="3"/>
      <c r="I12" s="3"/>
      <c r="J12" s="3"/>
      <c r="M12" s="3"/>
      <c r="N12" s="3"/>
      <c r="O12" s="3"/>
      <c r="P12" s="3"/>
      <c r="Q12" s="3"/>
      <c r="R12" s="3"/>
      <c r="S12" s="16"/>
    </row>
    <row r="13" spans="1:19" ht="15" thickBot="1">
      <c r="A13" s="159" t="s">
        <v>30</v>
      </c>
      <c r="B13" s="127"/>
      <c r="C13" s="3"/>
      <c r="D13" s="3" t="s">
        <v>67</v>
      </c>
      <c r="E13" s="3"/>
      <c r="F13" s="3"/>
      <c r="G13" s="3"/>
      <c r="H13" s="3"/>
      <c r="I13" s="3"/>
      <c r="J13" s="3"/>
      <c r="M13" s="3"/>
      <c r="N13" s="158" t="s">
        <v>70</v>
      </c>
      <c r="O13" s="3"/>
      <c r="P13" s="3"/>
      <c r="Q13" s="3"/>
      <c r="R13" s="3"/>
      <c r="S13" s="16"/>
    </row>
    <row r="14" spans="1:19" ht="9.75" customHeight="1">
      <c r="A14" s="12"/>
      <c r="B14" s="3"/>
      <c r="C14" s="3"/>
      <c r="D14" s="3"/>
      <c r="E14" s="3"/>
      <c r="F14" s="3"/>
      <c r="G14" s="3"/>
      <c r="H14" s="3"/>
      <c r="I14" s="3"/>
      <c r="J14" s="3"/>
      <c r="M14" s="3"/>
      <c r="N14" s="3"/>
      <c r="O14" s="3"/>
      <c r="P14" s="3"/>
      <c r="Q14" s="3"/>
      <c r="R14" s="3"/>
      <c r="S14" s="16"/>
    </row>
    <row r="15" spans="1:19">
      <c r="A15" s="159" t="s">
        <v>30</v>
      </c>
      <c r="B15" s="3" t="s">
        <v>54</v>
      </c>
      <c r="C15" s="3"/>
      <c r="D15" s="3"/>
      <c r="E15" s="3"/>
      <c r="F15" s="3"/>
      <c r="G15" s="3"/>
      <c r="H15" s="3"/>
      <c r="I15" s="3"/>
      <c r="M15" s="3"/>
      <c r="N15" s="3"/>
      <c r="O15" s="3"/>
      <c r="P15" s="3"/>
      <c r="Q15" s="3"/>
      <c r="R15" s="3"/>
      <c r="S15" s="16"/>
    </row>
    <row r="16" spans="1:19" ht="9.75" customHeight="1" thickBot="1">
      <c r="A16" s="12"/>
      <c r="B16" s="3"/>
      <c r="C16" s="3"/>
      <c r="D16" s="3"/>
      <c r="E16" s="3"/>
      <c r="F16" s="3"/>
      <c r="G16" s="3"/>
      <c r="H16" s="3"/>
      <c r="I16" s="3"/>
      <c r="M16" s="3"/>
      <c r="N16" s="3"/>
      <c r="O16" s="3"/>
      <c r="P16" s="3"/>
      <c r="Q16" s="3"/>
      <c r="R16" s="3"/>
      <c r="S16" s="16"/>
    </row>
    <row r="17" spans="1:26" ht="15" thickBot="1">
      <c r="A17" s="12"/>
      <c r="B17" s="127"/>
      <c r="C17" s="3"/>
      <c r="D17" s="3" t="s">
        <v>55</v>
      </c>
      <c r="E17" s="3"/>
      <c r="F17" s="3"/>
      <c r="G17" s="3"/>
      <c r="H17" s="3"/>
      <c r="I17" s="3"/>
      <c r="M17" s="3"/>
      <c r="N17" s="158" t="s">
        <v>56</v>
      </c>
      <c r="O17" s="3"/>
      <c r="P17" s="3"/>
      <c r="Q17" s="3"/>
      <c r="R17" s="3"/>
      <c r="S17" s="16"/>
    </row>
    <row r="18" spans="1:26" ht="9.75" customHeight="1" thickBot="1">
      <c r="A18" s="12"/>
      <c r="B18" s="3"/>
      <c r="C18" s="3"/>
      <c r="D18" s="3"/>
      <c r="E18" s="3"/>
      <c r="F18" s="3"/>
      <c r="G18" s="3"/>
      <c r="H18" s="3"/>
      <c r="I18" s="3"/>
      <c r="M18" s="3"/>
      <c r="N18" s="3"/>
      <c r="O18" s="3"/>
      <c r="P18" s="3"/>
      <c r="Q18" s="3"/>
      <c r="R18" s="3"/>
      <c r="S18" s="16"/>
    </row>
    <row r="19" spans="1:26" ht="15" thickBot="1">
      <c r="A19" s="12"/>
      <c r="B19" s="127"/>
      <c r="C19" s="3"/>
      <c r="D19" s="3" t="s">
        <v>19</v>
      </c>
      <c r="E19" s="3"/>
      <c r="F19" s="3"/>
      <c r="G19" s="3"/>
      <c r="H19" s="3"/>
      <c r="I19" s="3"/>
      <c r="M19" s="3"/>
      <c r="N19" s="158" t="s">
        <v>57</v>
      </c>
      <c r="O19" s="3"/>
      <c r="P19" s="3"/>
      <c r="Q19" s="3"/>
      <c r="R19" s="3"/>
      <c r="S19" s="16"/>
    </row>
    <row r="20" spans="1:26">
      <c r="A20" s="1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6"/>
    </row>
    <row r="21" spans="1:26">
      <c r="A21" s="12"/>
      <c r="B21" s="3" t="s">
        <v>68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6"/>
    </row>
    <row r="22" spans="1:26">
      <c r="A22" s="12"/>
      <c r="B22" s="3" t="s">
        <v>58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6"/>
    </row>
    <row r="23" spans="1:26">
      <c r="A23" s="1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6"/>
    </row>
    <row r="24" spans="1:26" ht="15">
      <c r="A24" s="12"/>
      <c r="B24" s="160" t="s">
        <v>27</v>
      </c>
      <c r="C24" s="14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140"/>
      <c r="S24" s="161"/>
      <c r="U24" s="140"/>
      <c r="V24" s="140"/>
      <c r="W24" s="140"/>
      <c r="X24" s="140"/>
      <c r="Y24" s="140"/>
      <c r="Z24" s="140"/>
    </row>
    <row r="25" spans="1:26" ht="15" thickBot="1">
      <c r="A25" s="1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1"/>
      <c r="U25" s="140"/>
      <c r="V25" s="140"/>
      <c r="W25" s="140"/>
      <c r="X25" s="140"/>
      <c r="Y25" s="140"/>
      <c r="Z25" s="140"/>
    </row>
    <row r="26" spans="1:26" s="3" customFormat="1" ht="13.5" customHeight="1" thickBot="1">
      <c r="U26" s="140"/>
      <c r="V26" s="140"/>
      <c r="W26" s="140"/>
      <c r="X26" s="140"/>
      <c r="Y26" s="140"/>
      <c r="Z26" s="140"/>
    </row>
    <row r="27" spans="1:26" ht="36" customHeight="1">
      <c r="A27" s="4"/>
      <c r="B27" s="5" t="s">
        <v>0</v>
      </c>
      <c r="C27" s="6"/>
      <c r="D27" s="6"/>
      <c r="E27" s="6"/>
      <c r="F27" s="6"/>
      <c r="G27" s="6"/>
      <c r="H27" s="6"/>
      <c r="I27" s="6"/>
      <c r="J27" s="6"/>
      <c r="K27" s="6"/>
      <c r="L27" s="14" t="s">
        <v>1</v>
      </c>
      <c r="M27" s="128"/>
      <c r="N27" s="128"/>
      <c r="O27" s="211"/>
      <c r="P27" s="247" t="s">
        <v>72</v>
      </c>
      <c r="Q27" s="247"/>
      <c r="R27" s="176"/>
      <c r="S27" s="177" t="s">
        <v>73</v>
      </c>
      <c r="U27" s="140"/>
      <c r="V27" s="140"/>
      <c r="W27" s="180"/>
      <c r="X27" s="140"/>
      <c r="Y27" s="140"/>
      <c r="Z27" s="140"/>
    </row>
    <row r="28" spans="1:26" ht="14.25" customHeight="1">
      <c r="A28" s="8" t="s">
        <v>5</v>
      </c>
      <c r="B28" s="251"/>
      <c r="C28" s="252"/>
      <c r="D28" s="252"/>
      <c r="E28" s="252"/>
      <c r="F28" s="252"/>
      <c r="G28" s="252"/>
      <c r="H28" s="252"/>
      <c r="I28" s="252"/>
      <c r="J28" s="252"/>
      <c r="K28" s="253"/>
      <c r="L28" s="228"/>
      <c r="M28" s="229"/>
      <c r="N28" s="229"/>
      <c r="O28" s="212"/>
      <c r="P28" s="210" t="s">
        <v>74</v>
      </c>
      <c r="Q28" s="10"/>
      <c r="R28" s="174"/>
      <c r="S28" s="175" t="s">
        <v>75</v>
      </c>
      <c r="U28" s="140"/>
      <c r="V28" s="140"/>
      <c r="W28" s="181"/>
      <c r="X28" s="140"/>
      <c r="Y28" s="140"/>
      <c r="Z28" s="140"/>
    </row>
    <row r="29" spans="1:26" ht="14.25" customHeight="1">
      <c r="A29" s="11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3"/>
      <c r="M29" s="74"/>
      <c r="N29" s="74"/>
      <c r="O29" s="212"/>
      <c r="P29" s="254"/>
      <c r="Q29" s="255"/>
      <c r="R29" s="256"/>
      <c r="S29" s="75"/>
      <c r="U29" s="140"/>
      <c r="V29" s="178"/>
      <c r="W29" s="178"/>
      <c r="X29" s="182"/>
      <c r="Y29" s="140"/>
      <c r="Z29" s="140"/>
    </row>
    <row r="30" spans="1:26" ht="14.25" customHeight="1">
      <c r="A30" s="76" t="s">
        <v>2</v>
      </c>
      <c r="B30" s="230"/>
      <c r="C30" s="231"/>
      <c r="D30" s="231"/>
      <c r="E30" s="231"/>
      <c r="F30" s="231"/>
      <c r="G30" s="231"/>
      <c r="H30" s="231"/>
      <c r="I30" s="231"/>
      <c r="J30" s="231"/>
      <c r="K30" s="232"/>
      <c r="L30" s="228"/>
      <c r="M30" s="229"/>
      <c r="N30" s="229"/>
      <c r="O30" s="212"/>
      <c r="P30" s="214" t="s">
        <v>71</v>
      </c>
      <c r="Q30" s="215"/>
      <c r="R30" s="216"/>
      <c r="S30" s="175" t="s">
        <v>75</v>
      </c>
      <c r="U30" s="140"/>
      <c r="V30" s="140"/>
      <c r="W30" s="181"/>
      <c r="X30" s="183"/>
      <c r="Y30" s="140"/>
      <c r="Z30" s="140"/>
    </row>
    <row r="31" spans="1:26" ht="14.25" customHeight="1">
      <c r="A31" s="12"/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5"/>
      <c r="M31" s="3"/>
      <c r="N31" s="3"/>
      <c r="O31" s="212"/>
      <c r="P31" s="254"/>
      <c r="Q31" s="255"/>
      <c r="R31" s="256"/>
      <c r="S31" s="257"/>
      <c r="U31" s="140"/>
      <c r="V31" s="178"/>
      <c r="W31" s="178"/>
      <c r="X31" s="182"/>
      <c r="Y31" s="140"/>
      <c r="Z31" s="140"/>
    </row>
    <row r="32" spans="1:26" ht="14.25" customHeight="1">
      <c r="A32" s="9" t="s">
        <v>3</v>
      </c>
      <c r="B32" s="230"/>
      <c r="C32" s="231"/>
      <c r="D32" s="231"/>
      <c r="E32" s="231"/>
      <c r="F32" s="231"/>
      <c r="G32" s="231"/>
      <c r="H32" s="231"/>
      <c r="I32" s="231"/>
      <c r="J32" s="231"/>
      <c r="K32" s="232"/>
      <c r="L32" s="228"/>
      <c r="M32" s="229"/>
      <c r="N32" s="229"/>
      <c r="O32" s="212"/>
      <c r="P32" s="254"/>
      <c r="Q32" s="255"/>
      <c r="R32" s="256"/>
      <c r="S32" s="179"/>
      <c r="U32" s="140"/>
      <c r="V32" s="178"/>
      <c r="W32" s="178"/>
      <c r="X32" s="182"/>
      <c r="Y32" s="140"/>
      <c r="Z32" s="140"/>
    </row>
    <row r="33" spans="1:26" ht="14.25" customHeight="1" thickBot="1">
      <c r="A33" s="17"/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8"/>
      <c r="M33" s="19"/>
      <c r="N33" s="19"/>
      <c r="O33" s="213"/>
      <c r="P33" s="173"/>
      <c r="Q33" s="233"/>
      <c r="R33" s="234"/>
      <c r="S33" s="185"/>
      <c r="U33" s="140"/>
      <c r="V33" s="178"/>
      <c r="W33" s="178"/>
      <c r="X33" s="182"/>
      <c r="Y33" s="140"/>
      <c r="Z33" s="140"/>
    </row>
    <row r="34" spans="1:26" s="3" customFormat="1" ht="8.25" customHeight="1" thickBot="1">
      <c r="U34" s="140"/>
      <c r="V34" s="140"/>
      <c r="W34" s="140"/>
      <c r="X34" s="140"/>
      <c r="Y34" s="140"/>
      <c r="Z34" s="140"/>
    </row>
    <row r="35" spans="1:26" s="150" customFormat="1" ht="24" customHeight="1" thickBot="1">
      <c r="A35" s="2" t="s">
        <v>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184"/>
      <c r="V35" s="184"/>
      <c r="W35" s="184"/>
      <c r="X35" s="184"/>
      <c r="Y35" s="184"/>
      <c r="Z35" s="184"/>
    </row>
    <row r="36" spans="1:26" ht="5.25" customHeight="1" thickBot="1">
      <c r="A36" s="12"/>
      <c r="B36" s="3"/>
      <c r="C36" s="3"/>
      <c r="D36" s="3"/>
      <c r="E36" s="3"/>
      <c r="F36" s="3"/>
      <c r="G36" s="3"/>
      <c r="H36" s="24"/>
      <c r="I36" s="25"/>
      <c r="J36" s="137"/>
      <c r="K36" s="137"/>
      <c r="L36" s="137"/>
      <c r="M36" s="138"/>
      <c r="P36" s="7"/>
      <c r="Q36" s="7"/>
      <c r="R36" s="7"/>
      <c r="S36" s="26"/>
      <c r="U36" s="140"/>
      <c r="V36" s="140"/>
      <c r="W36" s="140"/>
      <c r="X36" s="140"/>
      <c r="Y36" s="140"/>
      <c r="Z36" s="140"/>
    </row>
    <row r="37" spans="1:26" ht="15.75" thickBot="1">
      <c r="A37" s="12" t="s">
        <v>6</v>
      </c>
      <c r="B37" s="3"/>
      <c r="C37" s="27" t="s">
        <v>8</v>
      </c>
      <c r="D37" s="77"/>
      <c r="E37" s="3"/>
      <c r="F37" s="27" t="s">
        <v>9</v>
      </c>
      <c r="G37" s="77"/>
      <c r="H37" s="13"/>
      <c r="I37" s="28" t="s">
        <v>15</v>
      </c>
      <c r="J37" s="139"/>
      <c r="K37" s="140"/>
      <c r="L37" s="162"/>
      <c r="M37" s="141" t="s">
        <v>16</v>
      </c>
      <c r="N37" s="221"/>
      <c r="O37" s="222"/>
      <c r="P37" s="222"/>
      <c r="Q37" s="222"/>
      <c r="R37" s="222"/>
      <c r="S37" s="223"/>
      <c r="U37" s="140"/>
      <c r="V37" s="140"/>
      <c r="W37" s="140"/>
      <c r="X37" s="140"/>
      <c r="Y37" s="140"/>
      <c r="Z37" s="140"/>
    </row>
    <row r="38" spans="1:26">
      <c r="A38" s="12"/>
      <c r="B38" s="3"/>
      <c r="C38" s="3"/>
      <c r="D38" s="3"/>
      <c r="E38" s="3"/>
      <c r="F38" s="3"/>
      <c r="G38" s="3"/>
      <c r="H38" s="13"/>
      <c r="I38" s="15"/>
      <c r="J38" s="140"/>
      <c r="K38" s="140"/>
      <c r="L38" s="142"/>
      <c r="M38" s="143" t="s">
        <v>10</v>
      </c>
      <c r="N38" s="29" t="s">
        <v>11</v>
      </c>
      <c r="O38" s="29"/>
      <c r="P38" s="29"/>
      <c r="Q38" s="29"/>
      <c r="R38" s="3"/>
      <c r="S38" s="16"/>
    </row>
    <row r="39" spans="1:26">
      <c r="A39" s="12"/>
      <c r="B39" s="3"/>
      <c r="C39" s="3"/>
      <c r="D39" s="3"/>
      <c r="E39" s="3"/>
      <c r="F39" s="3"/>
      <c r="G39" s="3"/>
      <c r="H39" s="13"/>
      <c r="I39" s="15"/>
      <c r="J39" s="140"/>
      <c r="K39" s="140"/>
      <c r="L39" s="162"/>
      <c r="M39" s="144"/>
      <c r="N39" s="224"/>
      <c r="O39" s="222"/>
      <c r="P39" s="222"/>
      <c r="Q39" s="222"/>
      <c r="R39" s="222"/>
      <c r="S39" s="223"/>
    </row>
    <row r="40" spans="1:26">
      <c r="A40" s="12"/>
      <c r="B40" s="3"/>
      <c r="C40" s="3"/>
      <c r="D40" s="3"/>
      <c r="E40" s="3"/>
      <c r="F40" s="3"/>
      <c r="G40" s="3"/>
      <c r="H40" s="13"/>
      <c r="I40" s="15"/>
      <c r="J40" s="140"/>
      <c r="K40" s="140"/>
      <c r="L40" s="142"/>
      <c r="M40" s="143" t="s">
        <v>12</v>
      </c>
      <c r="N40" s="30" t="s">
        <v>13</v>
      </c>
      <c r="O40" s="31"/>
      <c r="P40" s="31"/>
      <c r="Q40" s="31"/>
      <c r="R40" s="10"/>
      <c r="S40" s="32"/>
    </row>
    <row r="41" spans="1:26">
      <c r="A41" s="12"/>
      <c r="B41" s="3"/>
      <c r="C41" s="3"/>
      <c r="D41" s="3"/>
      <c r="E41" s="3"/>
      <c r="F41" s="3"/>
      <c r="G41" s="3"/>
      <c r="H41" s="13"/>
      <c r="I41" s="15"/>
      <c r="J41" s="140"/>
      <c r="K41" s="140"/>
      <c r="L41" s="163"/>
      <c r="M41" s="143"/>
      <c r="N41" s="225"/>
      <c r="O41" s="226"/>
      <c r="P41" s="226"/>
      <c r="Q41" s="226"/>
      <c r="R41" s="226"/>
      <c r="S41" s="227"/>
    </row>
    <row r="42" spans="1:26">
      <c r="A42" s="12"/>
      <c r="B42" s="3"/>
      <c r="C42" s="3"/>
      <c r="D42" s="3"/>
      <c r="E42" s="3"/>
      <c r="F42" s="3"/>
      <c r="G42" s="3"/>
      <c r="H42" s="13"/>
      <c r="I42" s="15"/>
      <c r="J42" s="140"/>
      <c r="K42" s="140"/>
      <c r="L42" s="163"/>
      <c r="M42" s="145"/>
      <c r="N42" s="225"/>
      <c r="O42" s="226"/>
      <c r="P42" s="226"/>
      <c r="Q42" s="226"/>
      <c r="R42" s="226"/>
      <c r="S42" s="227"/>
    </row>
    <row r="43" spans="1:26" ht="15" thickBot="1">
      <c r="A43" s="17"/>
      <c r="B43" s="19"/>
      <c r="C43" s="19"/>
      <c r="D43" s="19"/>
      <c r="E43" s="19"/>
      <c r="F43" s="19"/>
      <c r="G43" s="19"/>
      <c r="H43" s="20"/>
      <c r="I43" s="18"/>
      <c r="J43" s="146"/>
      <c r="K43" s="146"/>
      <c r="L43" s="164"/>
      <c r="M43" s="147"/>
      <c r="N43" s="217"/>
      <c r="O43" s="218"/>
      <c r="P43" s="218"/>
      <c r="Q43" s="218"/>
      <c r="R43" s="218"/>
      <c r="S43" s="219"/>
    </row>
    <row r="44" spans="1:26" s="3" customFormat="1" ht="8.25" customHeight="1" thickBot="1">
      <c r="R44" s="7"/>
    </row>
    <row r="45" spans="1:26" ht="15">
      <c r="A45" s="133" t="s">
        <v>14</v>
      </c>
      <c r="B45" s="134" t="s">
        <v>28</v>
      </c>
      <c r="C45" s="33"/>
      <c r="D45" s="7"/>
      <c r="E45" s="7"/>
      <c r="F45" s="33"/>
      <c r="G45" s="7"/>
      <c r="H45" s="7"/>
      <c r="I45" s="7"/>
      <c r="J45" s="7"/>
      <c r="K45" s="7"/>
      <c r="L45" s="7"/>
      <c r="M45" s="34"/>
      <c r="N45" s="34"/>
      <c r="O45" s="34"/>
      <c r="P45" s="7"/>
      <c r="Q45" s="7"/>
      <c r="R45" s="26"/>
      <c r="S45" s="26"/>
    </row>
    <row r="46" spans="1:26">
      <c r="A46" s="12"/>
      <c r="B46" s="225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7"/>
    </row>
    <row r="47" spans="1:26">
      <c r="A47" s="12"/>
      <c r="B47" s="225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7"/>
    </row>
    <row r="48" spans="1:26" ht="15" thickBot="1">
      <c r="A48" s="17"/>
      <c r="B48" s="235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7"/>
    </row>
    <row r="49" spans="1:19" ht="15">
      <c r="A49" s="36" t="s">
        <v>61</v>
      </c>
      <c r="B49" s="30" t="s">
        <v>29</v>
      </c>
      <c r="C49" s="135"/>
      <c r="D49" s="10"/>
      <c r="E49" s="10"/>
      <c r="F49" s="135"/>
      <c r="G49" s="10"/>
      <c r="H49" s="10"/>
      <c r="I49" s="10"/>
      <c r="J49" s="10"/>
      <c r="K49" s="10"/>
      <c r="L49" s="10"/>
      <c r="M49" s="136"/>
      <c r="N49" s="136"/>
      <c r="O49" s="136"/>
      <c r="P49" s="10"/>
      <c r="Q49" s="10"/>
      <c r="R49" s="10"/>
      <c r="S49" s="32"/>
    </row>
    <row r="50" spans="1:19" ht="15">
      <c r="A50" s="35" t="s">
        <v>62</v>
      </c>
      <c r="B50" s="225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7"/>
    </row>
    <row r="51" spans="1:19" ht="15">
      <c r="A51" s="35"/>
      <c r="B51" s="225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7"/>
    </row>
    <row r="52" spans="1:19" ht="15" thickBot="1">
      <c r="A52" s="17"/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5.25" customHeight="1"/>
    <row r="54" spans="1:19" ht="5.25" customHeight="1">
      <c r="S54" s="124"/>
    </row>
    <row r="55" spans="1:19">
      <c r="B55" s="165" t="s">
        <v>65</v>
      </c>
      <c r="C55" s="165"/>
      <c r="D55" s="166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</row>
    <row r="56" spans="1:19">
      <c r="B56" s="167" t="s">
        <v>66</v>
      </c>
      <c r="C56" s="167"/>
      <c r="D56" s="16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</row>
    <row r="57" spans="1:19">
      <c r="S57" s="124"/>
    </row>
    <row r="58" spans="1:19">
      <c r="S58" s="124"/>
    </row>
    <row r="59" spans="1:19">
      <c r="S59" s="124"/>
    </row>
    <row r="60" spans="1:19">
      <c r="S60" s="124"/>
    </row>
  </sheetData>
  <sheetProtection selectLockedCells="1"/>
  <mergeCells count="29">
    <mergeCell ref="B1:I1"/>
    <mergeCell ref="B3:K3"/>
    <mergeCell ref="F5:J5"/>
    <mergeCell ref="F6:J6"/>
    <mergeCell ref="P27:Q27"/>
    <mergeCell ref="B47:S47"/>
    <mergeCell ref="B48:S48"/>
    <mergeCell ref="B51:S51"/>
    <mergeCell ref="B50:S50"/>
    <mergeCell ref="P3:S3"/>
    <mergeCell ref="P29:R29"/>
    <mergeCell ref="P31:R31"/>
    <mergeCell ref="P32:R32"/>
    <mergeCell ref="P30:R30"/>
    <mergeCell ref="B28:K28"/>
    <mergeCell ref="B52:S52"/>
    <mergeCell ref="D24:Q24"/>
    <mergeCell ref="N37:S37"/>
    <mergeCell ref="N39:S39"/>
    <mergeCell ref="N41:S41"/>
    <mergeCell ref="N42:S42"/>
    <mergeCell ref="N43:S43"/>
    <mergeCell ref="L28:N28"/>
    <mergeCell ref="L30:N30"/>
    <mergeCell ref="L32:N32"/>
    <mergeCell ref="B30:K30"/>
    <mergeCell ref="B32:K32"/>
    <mergeCell ref="Q33:R33"/>
    <mergeCell ref="B46:S46"/>
  </mergeCells>
  <phoneticPr fontId="19" type="noConversion"/>
  <printOptions horizontalCentered="1"/>
  <pageMargins left="0.23622047244094491" right="0.23622047244094491" top="0.15748031496062992" bottom="0.98425196850393704" header="0.15748031496062992" footer="0.51181102362204722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6"/>
  <sheetViews>
    <sheetView zoomScale="50" zoomScaleNormal="50" workbookViewId="0">
      <selection activeCell="AF26" sqref="AF26"/>
    </sheetView>
  </sheetViews>
  <sheetFormatPr baseColWidth="10" defaultColWidth="9" defaultRowHeight="15"/>
  <cols>
    <col min="1" max="1" width="16.5" style="89" customWidth="1"/>
    <col min="2" max="2" width="10.625" style="89" customWidth="1"/>
    <col min="3" max="3" width="2.625" style="89" customWidth="1"/>
    <col min="4" max="6" width="3.375" style="89" customWidth="1"/>
    <col min="7" max="7" width="10.875" style="89" customWidth="1"/>
    <col min="8" max="8" width="3.375" style="89" customWidth="1"/>
    <col min="9" max="9" width="15.875" style="89" customWidth="1"/>
    <col min="10" max="10" width="3.375" style="89" customWidth="1"/>
    <col min="11" max="11" width="2.125" style="89" customWidth="1"/>
    <col min="12" max="12" width="1.75" style="89" customWidth="1"/>
    <col min="13" max="13" width="4.25" style="89" customWidth="1"/>
    <col min="14" max="14" width="14.625" style="89" customWidth="1"/>
    <col min="15" max="15" width="5.375" style="89" customWidth="1"/>
    <col min="16" max="16" width="4.375" style="89" customWidth="1"/>
    <col min="17" max="17" width="3.5" style="89" customWidth="1"/>
    <col min="18" max="18" width="4.5" style="89" customWidth="1"/>
    <col min="19" max="19" width="4.375" style="89" customWidth="1"/>
    <col min="20" max="20" width="17.25" style="89" customWidth="1"/>
    <col min="21" max="21" width="6.125" style="89" customWidth="1"/>
    <col min="22" max="22" width="11.75" style="89" customWidth="1"/>
    <col min="23" max="23" width="4.25" style="89" customWidth="1"/>
    <col min="24" max="24" width="7.25" style="89" customWidth="1"/>
    <col min="25" max="25" width="17.5" style="89" customWidth="1"/>
    <col min="26" max="26" width="9" style="89"/>
    <col min="27" max="27" width="13.375" style="89" bestFit="1" customWidth="1"/>
    <col min="28" max="16384" width="9" style="89"/>
  </cols>
  <sheetData>
    <row r="1" spans="1:43" s="84" customFormat="1" ht="59.25" customHeight="1" thickTop="1" thickBot="1">
      <c r="A1" s="171"/>
      <c r="B1" s="250" t="s">
        <v>59</v>
      </c>
      <c r="C1" s="250"/>
      <c r="D1" s="250"/>
      <c r="E1" s="250"/>
      <c r="F1" s="250"/>
      <c r="G1" s="250"/>
      <c r="H1" s="250"/>
      <c r="I1" s="250"/>
      <c r="J1" s="250"/>
      <c r="K1" s="172"/>
      <c r="L1" s="80"/>
      <c r="M1" s="81" t="s">
        <v>4</v>
      </c>
      <c r="N1" s="82"/>
      <c r="O1" s="82"/>
      <c r="P1" s="81"/>
      <c r="Q1" s="170">
        <f>+'Auftrag &amp; Erfassung'!B3</f>
        <v>0</v>
      </c>
      <c r="R1" s="82"/>
      <c r="S1" s="82"/>
      <c r="T1" s="82"/>
      <c r="U1" s="82"/>
      <c r="V1" s="82"/>
      <c r="W1" s="82"/>
      <c r="X1" s="82"/>
      <c r="Y1" s="83"/>
    </row>
    <row r="2" spans="1:43" s="86" customFormat="1" ht="12.75" customHeight="1" thickTop="1" thickBot="1">
      <c r="A2" s="37"/>
      <c r="B2" s="38"/>
      <c r="C2" s="38"/>
      <c r="D2" s="39"/>
      <c r="E2" s="39"/>
      <c r="F2" s="39"/>
      <c r="G2" s="39"/>
      <c r="H2" s="39"/>
      <c r="I2" s="39"/>
      <c r="J2" s="39"/>
      <c r="K2" s="85"/>
      <c r="M2" s="87"/>
    </row>
    <row r="3" spans="1:43" ht="6.75" customHeight="1" thickTop="1">
      <c r="A3" s="40"/>
      <c r="B3" s="41"/>
      <c r="C3" s="41"/>
      <c r="D3" s="41"/>
      <c r="E3" s="41"/>
      <c r="F3" s="41"/>
      <c r="G3" s="41"/>
      <c r="H3" s="41"/>
      <c r="I3" s="41"/>
      <c r="J3" s="41"/>
      <c r="K3" s="42"/>
      <c r="L3" s="4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8"/>
    </row>
    <row r="4" spans="1:43" s="91" customFormat="1" ht="24" customHeight="1">
      <c r="A4" s="45" t="s">
        <v>31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48"/>
      <c r="M4" s="46" t="s">
        <v>32</v>
      </c>
      <c r="N4" s="49"/>
      <c r="O4" s="49"/>
      <c r="P4" s="269">
        <f>+'Auftrag &amp; Erfassung'!P3:S3</f>
        <v>0</v>
      </c>
      <c r="Q4" s="269"/>
      <c r="R4" s="269"/>
      <c r="S4" s="269"/>
      <c r="T4" s="269"/>
      <c r="U4" s="49"/>
      <c r="V4" s="49"/>
      <c r="W4" s="49"/>
      <c r="X4" s="49"/>
      <c r="Y4" s="90"/>
    </row>
    <row r="5" spans="1:43" s="91" customFormat="1" ht="24" customHeight="1">
      <c r="A5" s="92"/>
      <c r="B5" s="46"/>
      <c r="C5" s="46"/>
      <c r="D5" s="46"/>
      <c r="E5" s="46"/>
      <c r="F5" s="46"/>
      <c r="G5" s="46"/>
      <c r="H5" s="46"/>
      <c r="I5" s="46"/>
      <c r="J5" s="46"/>
      <c r="K5" s="47"/>
      <c r="L5" s="48"/>
      <c r="M5" s="46" t="s">
        <v>33</v>
      </c>
      <c r="N5" s="49"/>
      <c r="O5" s="49"/>
      <c r="P5" s="258">
        <f>+'Auftrag &amp; Erfassung'!L28</f>
        <v>0</v>
      </c>
      <c r="Q5" s="258"/>
      <c r="R5" s="258"/>
      <c r="S5" s="258"/>
      <c r="T5" s="258"/>
      <c r="U5" s="49"/>
      <c r="V5" s="49"/>
      <c r="W5" s="49"/>
      <c r="X5" s="49"/>
      <c r="Y5" s="90"/>
    </row>
    <row r="6" spans="1:43" s="91" customFormat="1" ht="24" customHeight="1">
      <c r="A6" s="92"/>
      <c r="B6" s="46"/>
      <c r="C6" s="46"/>
      <c r="D6" s="46"/>
      <c r="E6" s="46"/>
      <c r="F6" s="46"/>
      <c r="G6" s="46"/>
      <c r="H6" s="46"/>
      <c r="I6" s="46"/>
      <c r="J6" s="46"/>
      <c r="K6" s="47"/>
      <c r="L6" s="48"/>
      <c r="M6" s="46" t="s">
        <v>34</v>
      </c>
      <c r="N6" s="49"/>
      <c r="O6" s="49"/>
      <c r="P6" s="270">
        <f>+'Auftrag &amp; Erfassung'!F5</f>
        <v>0</v>
      </c>
      <c r="Q6" s="270"/>
      <c r="R6" s="270"/>
      <c r="S6" s="270"/>
      <c r="T6" s="270"/>
      <c r="U6" s="49"/>
      <c r="V6" s="49"/>
      <c r="W6" s="49"/>
      <c r="X6" s="49"/>
      <c r="Y6" s="90"/>
    </row>
    <row r="7" spans="1:43" s="91" customFormat="1" ht="24" customHeight="1">
      <c r="A7" s="92"/>
      <c r="B7" s="46"/>
      <c r="C7" s="46"/>
      <c r="D7" s="46"/>
      <c r="E7" s="46"/>
      <c r="F7" s="46"/>
      <c r="G7" s="46"/>
      <c r="H7" s="46"/>
      <c r="I7" s="46"/>
      <c r="J7" s="46"/>
      <c r="K7" s="47"/>
      <c r="L7" s="52"/>
      <c r="M7" s="46"/>
      <c r="N7" s="46"/>
      <c r="O7" s="46"/>
      <c r="P7" s="271">
        <f>+'Auftrag &amp; Erfassung'!F6</f>
        <v>0</v>
      </c>
      <c r="Q7" s="72"/>
      <c r="R7" s="72"/>
      <c r="S7" s="72"/>
      <c r="T7" s="72"/>
      <c r="U7" s="46"/>
      <c r="V7" s="46"/>
      <c r="W7" s="46"/>
      <c r="X7" s="46"/>
      <c r="Y7" s="93"/>
    </row>
    <row r="8" spans="1:43" s="91" customFormat="1" ht="24" customHeight="1">
      <c r="A8" s="92"/>
      <c r="B8" s="46"/>
      <c r="C8" s="46"/>
      <c r="D8" s="46"/>
      <c r="E8" s="46"/>
      <c r="F8" s="46"/>
      <c r="G8" s="46"/>
      <c r="H8" s="46"/>
      <c r="I8" s="46"/>
      <c r="J8" s="46"/>
      <c r="K8" s="47"/>
      <c r="L8" s="50"/>
      <c r="M8" s="51" t="s">
        <v>26</v>
      </c>
      <c r="N8" s="51"/>
      <c r="O8" s="51" t="s">
        <v>22</v>
      </c>
      <c r="P8" s="272">
        <f>+'Auftrag &amp; Erfassung'!Q5</f>
        <v>0</v>
      </c>
      <c r="Q8" s="272"/>
      <c r="R8" s="272"/>
      <c r="S8" s="272"/>
      <c r="T8" s="51"/>
      <c r="U8" s="51" t="s">
        <v>21</v>
      </c>
      <c r="V8" s="274">
        <f>+'Auftrag &amp; Erfassung'!S5</f>
        <v>0</v>
      </c>
      <c r="W8" s="274"/>
      <c r="X8" s="274"/>
      <c r="Y8" s="275"/>
    </row>
    <row r="9" spans="1:43" s="91" customFormat="1" ht="24" customHeight="1" thickBot="1">
      <c r="A9" s="92"/>
      <c r="B9" s="46"/>
      <c r="C9" s="46"/>
      <c r="D9" s="46"/>
      <c r="E9" s="46"/>
      <c r="F9" s="46"/>
      <c r="G9" s="46"/>
      <c r="H9" s="46"/>
      <c r="I9" s="46"/>
      <c r="J9" s="46"/>
      <c r="K9" s="47"/>
      <c r="L9" s="53"/>
      <c r="M9" s="54" t="s">
        <v>23</v>
      </c>
      <c r="N9" s="54"/>
      <c r="O9" s="54" t="s">
        <v>22</v>
      </c>
      <c r="P9" s="273">
        <f>+'Auftrag &amp; Erfassung'!Q6</f>
        <v>0</v>
      </c>
      <c r="Q9" s="273"/>
      <c r="R9" s="273"/>
      <c r="S9" s="273"/>
      <c r="T9" s="54"/>
      <c r="U9" s="54" t="s">
        <v>21</v>
      </c>
      <c r="V9" s="276">
        <f>+'Auftrag &amp; Erfassung'!S6</f>
        <v>0</v>
      </c>
      <c r="W9" s="276"/>
      <c r="X9" s="276"/>
      <c r="Y9" s="277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</row>
    <row r="10" spans="1:43" s="91" customFormat="1" ht="24" customHeight="1">
      <c r="A10" s="92"/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52"/>
      <c r="M10" s="46" t="s">
        <v>36</v>
      </c>
      <c r="N10" s="46"/>
      <c r="O10" s="46"/>
      <c r="P10" s="46"/>
      <c r="Q10" s="46"/>
      <c r="R10" s="46"/>
      <c r="S10" s="46"/>
      <c r="T10" s="49">
        <f>+'Auftrag &amp; Erfassung'!B30</f>
        <v>0</v>
      </c>
      <c r="U10" s="46"/>
      <c r="V10" s="51"/>
      <c r="W10" s="51"/>
      <c r="X10" s="96" t="s">
        <v>63</v>
      </c>
      <c r="Y10" s="259">
        <f>+'Auftrag &amp; Erfassung'!L30</f>
        <v>0</v>
      </c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</row>
    <row r="11" spans="1:43" s="91" customFormat="1" ht="24" customHeight="1" thickBot="1">
      <c r="A11" s="92"/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53"/>
      <c r="M11" s="54" t="s">
        <v>37</v>
      </c>
      <c r="N11" s="54"/>
      <c r="O11" s="54"/>
      <c r="P11" s="54"/>
      <c r="Q11" s="54"/>
      <c r="R11" s="54"/>
      <c r="S11" s="54"/>
      <c r="T11" s="95">
        <f>+'Auftrag &amp; Erfassung'!B32</f>
        <v>0</v>
      </c>
      <c r="U11" s="54"/>
      <c r="V11" s="54"/>
      <c r="W11" s="54"/>
      <c r="X11" s="97" t="s">
        <v>63</v>
      </c>
      <c r="Y11" s="260">
        <f>+'Auftrag &amp; Erfassung'!L32</f>
        <v>0</v>
      </c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</row>
    <row r="12" spans="1:43" s="91" customFormat="1" ht="24" customHeight="1">
      <c r="A12" s="92"/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55"/>
      <c r="M12" s="186" t="s">
        <v>76</v>
      </c>
      <c r="N12" s="56"/>
      <c r="O12" s="56"/>
      <c r="Q12" s="56"/>
      <c r="R12" s="56"/>
      <c r="S12" s="56"/>
      <c r="T12" s="56"/>
      <c r="X12" s="208"/>
      <c r="Y12" s="209" t="s">
        <v>78</v>
      </c>
      <c r="AC12" s="101"/>
      <c r="AD12" s="199"/>
      <c r="AE12" s="199"/>
      <c r="AF12" s="199"/>
      <c r="AG12" s="199"/>
      <c r="AH12" s="199"/>
      <c r="AI12" s="199"/>
      <c r="AJ12" s="200"/>
      <c r="AK12" s="101"/>
      <c r="AL12" s="199"/>
      <c r="AM12" s="201"/>
      <c r="AN12" s="201"/>
      <c r="AO12" s="202"/>
      <c r="AP12" s="101"/>
      <c r="AQ12" s="101"/>
    </row>
    <row r="13" spans="1:43" s="91" customFormat="1" ht="24" customHeight="1">
      <c r="A13" s="92"/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52"/>
      <c r="M13" s="46"/>
      <c r="N13" s="187" t="s">
        <v>77</v>
      </c>
      <c r="O13" s="58"/>
      <c r="P13" s="99"/>
      <c r="Q13" s="59"/>
      <c r="R13" s="58">
        <f>+'Auftrag &amp; Erfassung'!P29</f>
        <v>0</v>
      </c>
      <c r="S13" s="58"/>
      <c r="T13" s="58"/>
      <c r="U13" s="99"/>
      <c r="V13" s="207" t="s">
        <v>35</v>
      </c>
      <c r="W13" s="261">
        <f>+'Auftrag &amp; Erfassung'!S29</f>
        <v>0</v>
      </c>
      <c r="X13" s="261"/>
      <c r="Y13" s="262"/>
      <c r="AC13" s="193"/>
      <c r="AD13" s="101"/>
      <c r="AE13" s="193"/>
      <c r="AF13" s="194"/>
      <c r="AG13" s="195"/>
      <c r="AH13" s="195"/>
      <c r="AI13" s="193"/>
      <c r="AJ13" s="193"/>
      <c r="AK13" s="101"/>
      <c r="AL13" s="101"/>
      <c r="AM13" s="203"/>
      <c r="AN13" s="203"/>
      <c r="AO13" s="204"/>
      <c r="AP13" s="101"/>
      <c r="AQ13" s="101"/>
    </row>
    <row r="14" spans="1:43" s="91" customFormat="1" ht="24" customHeight="1">
      <c r="A14" s="92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52"/>
      <c r="M14" s="46"/>
      <c r="N14" s="188" t="s">
        <v>71</v>
      </c>
      <c r="O14" s="188"/>
      <c r="P14" s="189"/>
      <c r="Q14" s="190"/>
      <c r="R14" s="46"/>
      <c r="S14" s="46"/>
      <c r="T14" s="46"/>
      <c r="U14" s="100"/>
      <c r="V14" s="191"/>
      <c r="W14" s="192"/>
      <c r="X14" s="96"/>
      <c r="Y14" s="206"/>
      <c r="AC14" s="193"/>
      <c r="AD14" s="101"/>
      <c r="AE14" s="101"/>
      <c r="AF14" s="101"/>
      <c r="AG14" s="101"/>
      <c r="AH14" s="195"/>
      <c r="AI14" s="193"/>
      <c r="AJ14" s="193"/>
      <c r="AK14" s="101"/>
      <c r="AL14" s="101"/>
      <c r="AM14" s="205"/>
      <c r="AN14" s="205"/>
      <c r="AO14" s="204"/>
      <c r="AP14" s="101"/>
      <c r="AQ14" s="101"/>
    </row>
    <row r="15" spans="1:43" s="91" customFormat="1" ht="24" customHeight="1">
      <c r="A15" s="92"/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52"/>
      <c r="M15" s="46"/>
      <c r="N15" s="193"/>
      <c r="O15" s="193"/>
      <c r="P15" s="194"/>
      <c r="Q15" s="195"/>
      <c r="R15" s="46">
        <f>+'Auftrag &amp; Erfassung'!P31</f>
        <v>0</v>
      </c>
      <c r="S15" s="46"/>
      <c r="T15" s="46"/>
      <c r="V15" s="196" t="s">
        <v>35</v>
      </c>
      <c r="W15" s="263">
        <f>+'Auftrag &amp; Erfassung'!S31</f>
        <v>0</v>
      </c>
      <c r="X15" s="263"/>
      <c r="Y15" s="264"/>
      <c r="AC15" s="193"/>
      <c r="AD15" s="101"/>
      <c r="AE15" s="101"/>
      <c r="AF15" s="101"/>
      <c r="AG15" s="101"/>
      <c r="AH15" s="195"/>
      <c r="AI15" s="193"/>
      <c r="AJ15" s="193"/>
      <c r="AK15" s="196"/>
      <c r="AL15" s="197"/>
      <c r="AM15" s="205"/>
      <c r="AN15" s="205"/>
      <c r="AO15" s="204"/>
      <c r="AP15" s="101"/>
      <c r="AQ15" s="101"/>
    </row>
    <row r="16" spans="1:43" s="91" customFormat="1" ht="24" customHeight="1" thickBot="1">
      <c r="A16" s="92"/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57"/>
      <c r="M16" s="46"/>
      <c r="N16" s="58"/>
      <c r="O16" s="58"/>
      <c r="Q16" s="58"/>
      <c r="R16" s="58">
        <f>+'Auftrag &amp; Erfassung'!P32</f>
        <v>0</v>
      </c>
      <c r="S16" s="58"/>
      <c r="T16" s="58"/>
      <c r="U16" s="101"/>
      <c r="V16" s="198" t="s">
        <v>35</v>
      </c>
      <c r="W16" s="265">
        <f>+'Auftrag &amp; Erfassung'!S32</f>
        <v>0</v>
      </c>
      <c r="X16" s="265"/>
      <c r="Y16" s="266"/>
      <c r="AC16" s="194"/>
      <c r="AD16" s="194"/>
      <c r="AE16" s="194"/>
      <c r="AF16" s="194"/>
      <c r="AG16" s="195"/>
      <c r="AH16" s="195"/>
      <c r="AI16" s="194"/>
      <c r="AJ16" s="194"/>
      <c r="AK16" s="196"/>
      <c r="AL16" s="197"/>
      <c r="AM16" s="205"/>
      <c r="AN16" s="205"/>
      <c r="AO16" s="194"/>
      <c r="AP16" s="101"/>
      <c r="AQ16" s="101"/>
    </row>
    <row r="17" spans="1:43" s="91" customFormat="1" ht="7.5" customHeight="1" thickBot="1">
      <c r="A17" s="92"/>
      <c r="B17" s="46"/>
      <c r="C17" s="46"/>
      <c r="D17" s="46"/>
      <c r="E17" s="46"/>
      <c r="F17" s="46"/>
      <c r="G17" s="46"/>
      <c r="H17" s="46"/>
      <c r="I17" s="46"/>
      <c r="J17" s="46"/>
      <c r="K17" s="47"/>
      <c r="L17" s="55"/>
      <c r="M17" s="56"/>
      <c r="N17" s="56"/>
      <c r="O17" s="56"/>
      <c r="P17" s="56"/>
      <c r="Q17" s="56"/>
      <c r="R17" s="60"/>
      <c r="S17" s="102"/>
      <c r="T17" s="56"/>
      <c r="U17" s="56"/>
      <c r="V17" s="46"/>
      <c r="W17" s="56"/>
      <c r="X17" s="56"/>
      <c r="Y17" s="66"/>
      <c r="AC17" s="194"/>
      <c r="AD17" s="194"/>
      <c r="AE17" s="193"/>
      <c r="AF17" s="194"/>
      <c r="AG17" s="193"/>
      <c r="AH17" s="193"/>
      <c r="AI17" s="193"/>
      <c r="AJ17" s="193"/>
      <c r="AK17" s="196"/>
      <c r="AL17" s="197"/>
      <c r="AM17" s="205"/>
      <c r="AN17" s="205"/>
      <c r="AO17" s="204"/>
      <c r="AP17" s="101"/>
      <c r="AQ17" s="101"/>
    </row>
    <row r="18" spans="1:43" s="91" customFormat="1" ht="30" customHeight="1" thickBot="1">
      <c r="A18" s="92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52"/>
      <c r="M18" s="46" t="s">
        <v>38</v>
      </c>
      <c r="N18" s="46"/>
      <c r="O18" s="49"/>
      <c r="P18" s="101"/>
      <c r="Q18" s="61" t="s">
        <v>8</v>
      </c>
      <c r="R18" s="62">
        <f>+'Auftrag &amp; Erfassung'!D37</f>
        <v>0</v>
      </c>
      <c r="S18" s="63"/>
      <c r="T18" s="103" t="s">
        <v>39</v>
      </c>
      <c r="U18" s="49"/>
      <c r="V18" s="61" t="s">
        <v>40</v>
      </c>
      <c r="W18" s="267">
        <f>+'Auftrag &amp; Erfassung'!N37</f>
        <v>0</v>
      </c>
      <c r="X18" s="267"/>
      <c r="Y18" s="268"/>
      <c r="Z18" s="194"/>
      <c r="AA18" s="194"/>
      <c r="AB18" s="194"/>
      <c r="AC18" s="194"/>
      <c r="AD18" s="194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</row>
    <row r="19" spans="1:43" s="91" customFormat="1" ht="12" customHeight="1" thickBot="1">
      <c r="A19" s="92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52"/>
      <c r="M19" s="46"/>
      <c r="N19" s="46"/>
      <c r="O19" s="49"/>
      <c r="P19" s="101"/>
      <c r="Q19" s="61"/>
      <c r="R19" s="64"/>
      <c r="S19" s="63"/>
      <c r="T19" s="104"/>
      <c r="U19" s="49"/>
      <c r="V19" s="61"/>
      <c r="W19" s="49"/>
      <c r="Y19" s="90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</row>
    <row r="20" spans="1:43" s="91" customFormat="1" ht="24" customHeight="1" thickBot="1">
      <c r="A20" s="92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52"/>
      <c r="M20" s="46"/>
      <c r="N20" s="49"/>
      <c r="O20" s="49"/>
      <c r="P20" s="101"/>
      <c r="Q20" s="61" t="s">
        <v>9</v>
      </c>
      <c r="R20" s="62">
        <f>+'Auftrag &amp; Erfassung'!G37</f>
        <v>0</v>
      </c>
      <c r="S20" s="63"/>
      <c r="T20" s="104"/>
      <c r="U20" s="49"/>
      <c r="V20" s="61" t="s">
        <v>41</v>
      </c>
      <c r="W20" s="248"/>
      <c r="X20" s="248"/>
      <c r="Y20" s="249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</row>
    <row r="21" spans="1:43" s="91" customFormat="1" ht="24" customHeight="1">
      <c r="A21" s="92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6"/>
      <c r="M21" s="46"/>
      <c r="N21" s="49"/>
      <c r="O21" s="49"/>
      <c r="P21" s="101"/>
      <c r="Q21" s="61"/>
      <c r="R21" s="64"/>
      <c r="S21" s="63"/>
      <c r="T21" s="104"/>
      <c r="U21" s="270">
        <f>+'Auftrag &amp; Erfassung'!N39</f>
        <v>0</v>
      </c>
      <c r="V21" s="270"/>
      <c r="W21" s="270"/>
      <c r="X21" s="270"/>
      <c r="Y21" s="278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</row>
    <row r="22" spans="1:43" s="91" customFormat="1" ht="8.25" customHeight="1" thickBot="1">
      <c r="A22" s="92"/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49"/>
      <c r="M22" s="49"/>
      <c r="N22" s="49"/>
      <c r="O22" s="49"/>
      <c r="P22" s="49"/>
      <c r="Q22" s="49"/>
      <c r="R22" s="95"/>
      <c r="S22" s="95"/>
      <c r="T22" s="49"/>
      <c r="U22" s="49"/>
      <c r="V22" s="49"/>
      <c r="W22" s="49"/>
      <c r="X22" s="49"/>
      <c r="Y22" s="90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</row>
    <row r="23" spans="1:43" s="91" customFormat="1" ht="24" customHeight="1">
      <c r="A23" s="65" t="s">
        <v>42</v>
      </c>
      <c r="B23" s="51"/>
      <c r="C23" s="51"/>
      <c r="D23" s="51"/>
      <c r="E23" s="51"/>
      <c r="F23" s="51"/>
      <c r="G23" s="51"/>
      <c r="H23" s="51"/>
      <c r="I23" s="51"/>
      <c r="J23" s="51"/>
      <c r="K23" s="105"/>
      <c r="L23" s="106"/>
      <c r="M23" s="56" t="s">
        <v>43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107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</row>
    <row r="24" spans="1:43" s="91" customFormat="1" ht="24" customHeight="1">
      <c r="A24" s="92"/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52"/>
      <c r="M24" s="49">
        <f>+'Auftrag &amp; Erfassung'!B46</f>
        <v>0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93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</row>
    <row r="25" spans="1:43" s="91" customFormat="1" ht="24" customHeight="1">
      <c r="A25" s="108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52"/>
      <c r="M25" s="49">
        <f>+'Auftrag &amp; Erfassung'!B47</f>
        <v>0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9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</row>
    <row r="26" spans="1:43" s="91" customFormat="1" ht="24" customHeight="1">
      <c r="A26" s="92"/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52"/>
      <c r="M26" s="49">
        <f>+'Auftrag &amp; Erfassung'!B48</f>
        <v>0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93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</row>
    <row r="27" spans="1:43" s="91" customFormat="1" ht="24" customHeight="1">
      <c r="A27" s="92"/>
      <c r="B27" s="46"/>
      <c r="C27" s="46"/>
      <c r="D27" s="46"/>
      <c r="E27" s="46"/>
      <c r="F27" s="46"/>
      <c r="G27" s="46"/>
      <c r="H27" s="46"/>
      <c r="I27" s="46"/>
      <c r="J27" s="46"/>
      <c r="K27" s="47"/>
      <c r="L27" s="110"/>
      <c r="M27" s="51" t="s">
        <v>44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94"/>
    </row>
    <row r="28" spans="1:43" s="91" customFormat="1" ht="24" customHeight="1">
      <c r="A28" s="92"/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111"/>
      <c r="M28" s="49">
        <f>+'Auftrag &amp; Erfassung'!B50</f>
        <v>0</v>
      </c>
      <c r="N28" s="49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9"/>
    </row>
    <row r="29" spans="1:43" s="91" customFormat="1" ht="24" customHeight="1">
      <c r="A29" s="92"/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111"/>
      <c r="M29" s="49">
        <f>+'Auftrag &amp; Erfassung'!B51</f>
        <v>0</v>
      </c>
      <c r="N29" s="49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9"/>
    </row>
    <row r="30" spans="1:43" s="91" customFormat="1" ht="24" customHeight="1">
      <c r="A30" s="92"/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111"/>
      <c r="M30" s="49">
        <f>+'Auftrag &amp; Erfassung'!B52</f>
        <v>0</v>
      </c>
      <c r="N30" s="49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9"/>
    </row>
    <row r="31" spans="1:43" s="91" customFormat="1" ht="24" customHeight="1">
      <c r="A31" s="65" t="s">
        <v>45</v>
      </c>
      <c r="B31" s="51"/>
      <c r="C31" s="51"/>
      <c r="D31" s="51"/>
      <c r="E31" s="51"/>
      <c r="F31" s="51"/>
      <c r="G31" s="51"/>
      <c r="H31" s="51"/>
      <c r="I31" s="51"/>
      <c r="J31" s="51"/>
      <c r="K31" s="105"/>
      <c r="L31" s="110"/>
      <c r="M31" s="51" t="s">
        <v>46</v>
      </c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12"/>
    </row>
    <row r="32" spans="1:43" s="91" customFormat="1" ht="24" customHeight="1">
      <c r="A32" s="92"/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11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9"/>
    </row>
    <row r="33" spans="1:25" s="91" customFormat="1" ht="24" customHeight="1">
      <c r="A33" s="92"/>
      <c r="B33" s="46"/>
      <c r="C33" s="46"/>
      <c r="D33" s="46"/>
      <c r="E33" s="46"/>
      <c r="F33" s="46"/>
      <c r="G33" s="46"/>
      <c r="H33" s="46"/>
      <c r="I33" s="46"/>
      <c r="J33" s="46"/>
      <c r="K33" s="47"/>
      <c r="L33" s="11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9"/>
    </row>
    <row r="34" spans="1:25" s="91" customFormat="1" ht="24" customHeight="1">
      <c r="A34" s="65" t="s">
        <v>64</v>
      </c>
      <c r="B34" s="51"/>
      <c r="C34" s="51"/>
      <c r="D34" s="51"/>
      <c r="E34" s="51"/>
      <c r="F34" s="51"/>
      <c r="G34" s="51"/>
      <c r="H34" s="51"/>
      <c r="I34" s="51"/>
      <c r="J34" s="51"/>
      <c r="K34" s="105"/>
      <c r="L34" s="110"/>
      <c r="M34" s="51" t="s">
        <v>47</v>
      </c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12"/>
    </row>
    <row r="35" spans="1:25" s="91" customFormat="1" ht="24" customHeight="1" thickBot="1">
      <c r="A35" s="108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52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93"/>
    </row>
    <row r="36" spans="1:25" s="91" customFormat="1" ht="12" customHeight="1" thickBot="1">
      <c r="A36" s="113"/>
      <c r="B36" s="98"/>
      <c r="C36" s="98"/>
      <c r="D36" s="98"/>
      <c r="E36" s="114"/>
      <c r="F36" s="98"/>
      <c r="G36" s="98"/>
      <c r="H36" s="98"/>
      <c r="I36" s="98"/>
      <c r="J36" s="98"/>
      <c r="K36" s="115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66"/>
    </row>
    <row r="37" spans="1:25" s="91" customFormat="1" ht="24" customHeight="1" thickBot="1">
      <c r="A37" s="92" t="s">
        <v>18</v>
      </c>
      <c r="B37" s="49"/>
      <c r="C37" s="61" t="s">
        <v>9</v>
      </c>
      <c r="D37" s="62"/>
      <c r="E37" s="63"/>
      <c r="F37" s="49"/>
      <c r="G37" s="61" t="s">
        <v>48</v>
      </c>
      <c r="H37" s="62"/>
      <c r="I37" s="61" t="s">
        <v>49</v>
      </c>
      <c r="J37" s="62"/>
      <c r="K37" s="116"/>
      <c r="L37" s="52"/>
      <c r="M37" s="46" t="s">
        <v>50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93"/>
    </row>
    <row r="38" spans="1:25" s="122" customFormat="1" ht="12" customHeight="1" thickBot="1">
      <c r="A38" s="67"/>
      <c r="B38" s="117"/>
      <c r="C38" s="117"/>
      <c r="D38" s="117"/>
      <c r="E38" s="118"/>
      <c r="F38" s="117"/>
      <c r="G38" s="117"/>
      <c r="H38" s="117"/>
      <c r="I38" s="117"/>
      <c r="J38" s="117"/>
      <c r="K38" s="119"/>
      <c r="L38" s="120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21"/>
    </row>
    <row r="39" spans="1:25" s="91" customFormat="1" ht="28.5" customHeight="1" thickTop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25" s="123" customFormat="1" ht="18"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 spans="1:25" s="123" customFormat="1" ht="18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s="123" customFormat="1" ht="18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s="123" customFormat="1" ht="18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s="123" customFormat="1" ht="18"/>
    <row r="45" spans="1:25" s="123" customFormat="1" ht="18"/>
    <row r="46" spans="1:25" s="123" customFormat="1" ht="18"/>
    <row r="47" spans="1:25" s="123" customFormat="1" ht="18"/>
    <row r="48" spans="1:25" s="123" customFormat="1" ht="18"/>
    <row r="49" s="123" customFormat="1" ht="18"/>
    <row r="50" s="123" customFormat="1" ht="18"/>
    <row r="51" s="123" customFormat="1" ht="18"/>
    <row r="52" s="123" customFormat="1" ht="18"/>
    <row r="53" s="123" customFormat="1" ht="18"/>
    <row r="54" s="123" customFormat="1" ht="18"/>
    <row r="55" s="123" customFormat="1" ht="18"/>
    <row r="56" s="123" customFormat="1" ht="18"/>
  </sheetData>
  <sheetProtection sheet="1" selectLockedCells="1" selectUnlockedCells="1"/>
  <mergeCells count="13">
    <mergeCell ref="U21:Y21"/>
    <mergeCell ref="P5:T5"/>
    <mergeCell ref="W20:Y20"/>
    <mergeCell ref="B1:J1"/>
    <mergeCell ref="W13:Y13"/>
    <mergeCell ref="W15:Y15"/>
    <mergeCell ref="W16:Y16"/>
    <mergeCell ref="W18:Y18"/>
    <mergeCell ref="P4:T4"/>
    <mergeCell ref="P6:T6"/>
    <mergeCell ref="P8:S8"/>
    <mergeCell ref="V8:Y8"/>
    <mergeCell ref="V9:Y9"/>
  </mergeCells>
  <printOptions horizontalCentered="1"/>
  <pageMargins left="0.23622047244094491" right="0.23622047244094491" top="0.15748031496062992" bottom="0.98425196850393704" header="0.15748031496062992" footer="0.51181102362204722"/>
  <pageSetup paperSize="9" scale="5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Auftrag &amp; Erfassung</vt:lpstr>
      <vt:lpstr>Karteikarte</vt:lpstr>
      <vt:lpstr>'Auftrag &amp; Erfassung'!Druckbereich</vt:lpstr>
      <vt:lpstr>Karteikarte!Druckbereich</vt:lpstr>
    </vt:vector>
  </TitlesOfParts>
  <Company>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a522112</dc:creator>
  <cp:lastModifiedBy>Ueli Friedländer</cp:lastModifiedBy>
  <cp:lastPrinted>2014-02-05T10:30:00Z</cp:lastPrinted>
  <dcterms:created xsi:type="dcterms:W3CDTF">2001-06-04T07:59:05Z</dcterms:created>
  <dcterms:modified xsi:type="dcterms:W3CDTF">2021-09-02T07:47:22Z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